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120" windowHeight="6870" tabRatio="968" firstSheet="6" activeTab="8"/>
  </bookViews>
  <sheets>
    <sheet name="INFORMACIÓN GENERAL " sheetId="1" r:id="rId1"/>
    <sheet name="Información General de la Finca" sheetId="2" r:id="rId2"/>
    <sheet name="II. Caracteristicas físicas" sheetId="5" r:id="rId3"/>
    <sheet name="2.3 Clima" sheetId="6" r:id="rId4"/>
    <sheet name="III.3.1 CULTIVOS DE CICLO CORTO" sheetId="8" r:id="rId5"/>
    <sheet name="3.2 CULTIVOS PERMANENTES Y SEMI" sheetId="9" r:id="rId6"/>
    <sheet name="3.4 PLANTACIONES FORESTALES COM" sheetId="11" r:id="rId7"/>
    <sheet name="3.3 PASTOS CULTIVADOS  " sheetId="10" r:id="rId8"/>
    <sheet name="3.5 OTROS SISTEMAS FORESTALES" sheetId="12" r:id="rId9"/>
    <sheet name="4. SISTEMAS DE PRODUCCIÓN PEC" sheetId="14" r:id="rId10"/>
    <sheet name="IV. COMERCIALIZACIÓN " sheetId="15" r:id="rId11"/>
    <sheet name="COMPROMISOS" sheetId="17" r:id="rId12"/>
    <sheet name="Croquis de uso actual" sheetId="18" r:id="rId13"/>
    <sheet name="Zonificación" sheetId="19" r:id="rId14"/>
  </sheets>
  <definedNames>
    <definedName name="_xlnm.Print_Area" localSheetId="3">'2.3 Clima'!$A$1:$V$10</definedName>
    <definedName name="_xlnm.Print_Area" localSheetId="5">'3.2 CULTIVOS PERMANENTES Y SEMI'!$A$1:$AB$158</definedName>
    <definedName name="_xlnm.Print_Area" localSheetId="7">'3.3 PASTOS CULTIVADOS  '!$A$1:$AB$90</definedName>
    <definedName name="_xlnm.Print_Area" localSheetId="6">'3.4 PLANTACIONES FORESTALES COM'!$A$1:$X$32</definedName>
    <definedName name="_xlnm.Print_Area" localSheetId="8">'3.5 OTROS SISTEMAS FORESTALES'!$A$1:$AF$42</definedName>
    <definedName name="_xlnm.Print_Area" localSheetId="9">'4. SISTEMAS DE PRODUCCIÓN PEC'!$A$1:$V$96</definedName>
    <definedName name="_xlnm.Print_Area" localSheetId="2">'II. Caracteristicas físicas'!$A$1:$S$108</definedName>
    <definedName name="_xlnm.Print_Area" localSheetId="4">'III.3.1 CULTIVOS DE CICLO CORTO'!$A$1:$O$132</definedName>
    <definedName name="_xlnm.Print_Area" localSheetId="0">'INFORMACIÓN GENERAL '!$A$1:$BG$43</definedName>
    <definedName name="_xlnm.Print_Area" localSheetId="1">'Información General de la Finca'!$A$1:$U$42</definedName>
  </definedNames>
  <calcPr calcId="145621"/>
</workbook>
</file>

<file path=xl/calcChain.xml><?xml version="1.0" encoding="utf-8"?>
<calcChain xmlns="http://schemas.openxmlformats.org/spreadsheetml/2006/main">
  <c r="D57" i="10" l="1"/>
  <c r="D37" i="10"/>
  <c r="E20" i="14"/>
</calcChain>
</file>

<file path=xl/sharedStrings.xml><?xml version="1.0" encoding="utf-8"?>
<sst xmlns="http://schemas.openxmlformats.org/spreadsheetml/2006/main" count="2179" uniqueCount="1036">
  <si>
    <t>FICHA DE DIAGNÓSTICO TECNICO Y SOCIOECONÓMICO</t>
  </si>
  <si>
    <t xml:space="preserve">I. INFORMACIÓN GENERAL </t>
  </si>
  <si>
    <t xml:space="preserve"> </t>
  </si>
  <si>
    <t xml:space="preserve">Ninguna         </t>
  </si>
  <si>
    <t xml:space="preserve">Primaria         </t>
  </si>
  <si>
    <t xml:space="preserve">Secundaria     </t>
  </si>
  <si>
    <t xml:space="preserve">Superior     </t>
  </si>
  <si>
    <t xml:space="preserve">18 SUR      </t>
  </si>
  <si>
    <t>Ejemplo 2</t>
  </si>
  <si>
    <t xml:space="preserve">Si       </t>
  </si>
  <si>
    <t xml:space="preserve">No  </t>
  </si>
  <si>
    <t>ha</t>
  </si>
  <si>
    <t>X:</t>
  </si>
  <si>
    <t>Y:</t>
  </si>
  <si>
    <t xml:space="preserve">Bono de desarrollo    </t>
  </si>
  <si>
    <r>
      <t xml:space="preserve">Empresa privada    </t>
    </r>
    <r>
      <rPr>
        <sz val="7"/>
        <color rgb="FF000000"/>
        <rFont val="Wingdings"/>
        <charset val="2"/>
      </rPr>
      <t xml:space="preserve"> </t>
    </r>
  </si>
  <si>
    <r>
      <t xml:space="preserve">ONG                       </t>
    </r>
    <r>
      <rPr>
        <sz val="7"/>
        <color rgb="FF000000"/>
        <rFont val="Wingdings"/>
        <charset val="2"/>
      </rPr>
      <t xml:space="preserve"> </t>
    </r>
  </si>
  <si>
    <r>
      <t xml:space="preserve">Socio Bosque            </t>
    </r>
    <r>
      <rPr>
        <sz val="7"/>
        <color rgb="FF000000"/>
        <rFont val="Wingdings"/>
        <charset val="2"/>
      </rPr>
      <t xml:space="preserve"> </t>
    </r>
  </si>
  <si>
    <r>
      <t xml:space="preserve">Ninguno          </t>
    </r>
    <r>
      <rPr>
        <sz val="7"/>
        <color rgb="FF000000"/>
        <rFont val="Wingdings"/>
        <charset val="2"/>
      </rPr>
      <t xml:space="preserve"> </t>
    </r>
  </si>
  <si>
    <t>(M/F)</t>
  </si>
  <si>
    <t>Otros:</t>
  </si>
  <si>
    <t>1.1 Ubicación de la Finca/lote</t>
  </si>
  <si>
    <t>1.2 Identificación</t>
  </si>
  <si>
    <t xml:space="preserve">1.1.1 Provincia </t>
  </si>
  <si>
    <t xml:space="preserve">1.2.1 Nombre del propietario  </t>
  </si>
  <si>
    <t xml:space="preserve">1.1.2 Cantón </t>
  </si>
  <si>
    <t xml:space="preserve">1.2.2 Nombre del conyugue </t>
  </si>
  <si>
    <t xml:space="preserve">1.1.3 Parroquia </t>
  </si>
  <si>
    <t xml:space="preserve">1.2.3 C.I. Propietario </t>
  </si>
  <si>
    <t xml:space="preserve">1.2.4 Edad </t>
  </si>
  <si>
    <t xml:space="preserve">1.2.5 Información  de contacto </t>
  </si>
  <si>
    <t xml:space="preserve">1.2.6 Instrucción </t>
  </si>
  <si>
    <t xml:space="preserve">Ejemplo 1 </t>
  </si>
  <si>
    <t>1.2.7 Pertenece a alguna nacionalidad, etnia o pueblo?</t>
  </si>
  <si>
    <t xml:space="preserve">1.1.6 Código de la finca </t>
  </si>
  <si>
    <t xml:space="preserve">1.2.8  Pertenece a alguna organización, asociación, club, etc. </t>
  </si>
  <si>
    <t>1.1.7 Nombre de la finca</t>
  </si>
  <si>
    <t>1.1.9 Número de fincas que posee</t>
  </si>
  <si>
    <t>1.3.1   Nro.</t>
  </si>
  <si>
    <t>1.3.1.1   Nombre y apellido</t>
  </si>
  <si>
    <t>1.3.1.3   Sexo</t>
  </si>
  <si>
    <t xml:space="preserve">1.3.1.4  Edad </t>
  </si>
  <si>
    <t>1.3.1.5  Etnia</t>
  </si>
  <si>
    <t>1.3.1.6   Instrucción formal</t>
  </si>
  <si>
    <t xml:space="preserve">1.3.1.7   Oficio / ocupación </t>
  </si>
  <si>
    <r>
      <t xml:space="preserve">1.1.9.1 </t>
    </r>
    <r>
      <rPr>
        <b/>
        <sz val="7"/>
        <color rgb="FF000000"/>
        <rFont val="Arial"/>
        <family val="2"/>
      </rPr>
      <t>Num. 1</t>
    </r>
  </si>
  <si>
    <r>
      <t xml:space="preserve">1.1.9.2 </t>
    </r>
    <r>
      <rPr>
        <b/>
        <sz val="7"/>
        <color rgb="FF000000"/>
        <rFont val="Arial"/>
        <family val="2"/>
      </rPr>
      <t>Num. 2</t>
    </r>
  </si>
  <si>
    <r>
      <t xml:space="preserve">1.1.9.3 </t>
    </r>
    <r>
      <rPr>
        <b/>
        <sz val="7"/>
        <color rgb="FF000000"/>
        <rFont val="Arial"/>
        <family val="2"/>
      </rPr>
      <t>Num. 3</t>
    </r>
  </si>
  <si>
    <t>Celular:</t>
  </si>
  <si>
    <t>E-mail</t>
  </si>
  <si>
    <t>INSTRUCCIONES PARA LLENAR EL FORMULARIO:</t>
  </si>
  <si>
    <t xml:space="preserve">Propia           </t>
  </si>
  <si>
    <t xml:space="preserve">Comunal        </t>
  </si>
  <si>
    <t xml:space="preserve">Posesión      </t>
  </si>
  <si>
    <t xml:space="preserve">Prestada        </t>
  </si>
  <si>
    <t>Tiempo?</t>
  </si>
  <si>
    <t xml:space="preserve">1.4.3    Tenencia de la Tierra </t>
  </si>
  <si>
    <t xml:space="preserve">1.4.1  Cuál es su principal actividad económica? </t>
  </si>
  <si>
    <t>1.4.4  #horas que dedica a la finca</t>
  </si>
  <si>
    <t xml:space="preserve">1.4.5 Recibe asistencia técnica </t>
  </si>
  <si>
    <r>
      <t xml:space="preserve">1.4.3 Tenencia de la tierra.- </t>
    </r>
    <r>
      <rPr>
        <sz val="7"/>
        <color rgb="FF000000"/>
        <rFont val="Arial"/>
        <family val="2"/>
      </rPr>
      <t>Se identifica y selecciona en el casillero correspondiente el tipo de tenencia, incluyendo el tiempo (años), seleccionando una de las siguientes opciones:</t>
    </r>
  </si>
  <si>
    <r>
      <t xml:space="preserve">Propia.- </t>
    </r>
    <r>
      <rPr>
        <sz val="7"/>
        <color rgb="FF000000"/>
        <rFont val="Arial"/>
        <family val="2"/>
      </rPr>
      <t>Perteneciente o relativo a alguien que tiene la facultad exclusiva de disponer de la tierra. Es necesario consultar si posee o no escritura definitiva de la propiedad (titulo).</t>
    </r>
  </si>
  <si>
    <r>
      <t xml:space="preserve">Proceso de titulación.-  </t>
    </r>
    <r>
      <rPr>
        <sz val="7"/>
        <color rgb="FF000000"/>
        <rFont val="Arial"/>
        <family val="2"/>
      </rPr>
      <t>Hace referencia al proceso para la legalización de la tierra en la institución competente.</t>
    </r>
  </si>
  <si>
    <r>
      <t>Comunal.</t>
    </r>
    <r>
      <rPr>
        <sz val="7"/>
        <color rgb="FF000000"/>
        <rFont val="Arial"/>
        <family val="2"/>
      </rPr>
      <t>- Cuando la tierra es de propiedad comunitaria y el título de propiedad también. Se posee un espacio de terreno pero sin título de propiedad.</t>
    </r>
  </si>
  <si>
    <r>
      <t xml:space="preserve">Arrendada.- </t>
    </r>
    <r>
      <rPr>
        <sz val="7"/>
        <color rgb="FF000000"/>
        <rFont val="Arial"/>
        <family val="2"/>
      </rPr>
      <t>Consiste en pagar una suma convenida entre las partes para hacer uso del inmueble, durante un determinado periodo de tiempo.</t>
    </r>
  </si>
  <si>
    <r>
      <t xml:space="preserve">Posesión.- </t>
    </r>
    <r>
      <rPr>
        <sz val="7"/>
        <color rgb="FF000000"/>
        <rFont val="Arial"/>
        <family val="2"/>
      </rPr>
      <t>Es un derecho, que se desarrolla en condiciones precarias, la misma que pierde su vigencia, si interfiere con poderes definitivos.</t>
    </r>
  </si>
  <si>
    <r>
      <t>Prestada.</t>
    </r>
    <r>
      <rPr>
        <sz val="7"/>
        <color rgb="FF000000"/>
        <rFont val="Arial"/>
        <family val="2"/>
      </rPr>
      <t>- Consiste en que alguna persona dueña de la tierra presta a otra para su usufructo por determinado tiempo a cambio de algún beneficio a convenir por las dos partes.</t>
    </r>
  </si>
  <si>
    <t xml:space="preserve">Agrícola            </t>
  </si>
  <si>
    <t xml:space="preserve">Minera      </t>
  </si>
  <si>
    <t xml:space="preserve">Turismo     </t>
  </si>
  <si>
    <t>Proceso de titulación</t>
  </si>
  <si>
    <t>Familiar</t>
  </si>
  <si>
    <t xml:space="preserve">Alta      </t>
  </si>
  <si>
    <t>Media</t>
  </si>
  <si>
    <t>Baja</t>
  </si>
  <si>
    <t>Contratada</t>
  </si>
  <si>
    <t xml:space="preserve">Alta  </t>
  </si>
  <si>
    <t>1.5.1 Cuántos jornales utiliza al año?</t>
  </si>
  <si>
    <t xml:space="preserve">1.5 Mano de Obra </t>
  </si>
  <si>
    <r>
      <t xml:space="preserve">* Contratado.- </t>
    </r>
    <r>
      <rPr>
        <sz val="7"/>
        <color rgb="FF000000"/>
        <rFont val="Arial"/>
        <family val="2"/>
      </rPr>
      <t>Trabajo remunerado y contratado para la realización de actividades agrícolas.</t>
    </r>
  </si>
  <si>
    <r>
      <t xml:space="preserve">* Partidario.- </t>
    </r>
    <r>
      <rPr>
        <sz val="7"/>
        <color rgb="FF000000"/>
        <rFont val="Arial"/>
        <family val="2"/>
      </rPr>
      <t>Tipo de contrato (generalmente de manera verbal) entre el propietario y el que las cultiva (productor), en donde se establece como pago la repartición de los productos o beneficios generados en un periodo de tiempo. Registrar el número de jornales que pone el productor.</t>
    </r>
  </si>
  <si>
    <r>
      <t xml:space="preserve">* Familiar.- </t>
    </r>
    <r>
      <rPr>
        <sz val="7"/>
        <color rgb="FF000000"/>
        <rFont val="Arial"/>
        <family val="2"/>
      </rPr>
      <t>Trabajo realizado por los miembros de la familia dentro del proceso de producción agrícola, sin percibir una remuneración monetaria.</t>
    </r>
  </si>
  <si>
    <r>
      <t xml:space="preserve">* Presta manos.- </t>
    </r>
    <r>
      <rPr>
        <sz val="7"/>
        <color rgb="FF000000"/>
        <rFont val="Arial"/>
        <family val="2"/>
      </rPr>
      <t>Forma tradicional de intercambio de fuerza de trabajo entre vecinos y familiares, en la que no se evidencia una remuneración.</t>
    </r>
  </si>
  <si>
    <t>Hombre</t>
  </si>
  <si>
    <t>Mujer</t>
  </si>
  <si>
    <t xml:space="preserve">Contratados              </t>
  </si>
  <si>
    <t xml:space="preserve">Al partir                </t>
  </si>
  <si>
    <t xml:space="preserve">Familiares              </t>
  </si>
  <si>
    <t xml:space="preserve">Presta manos              </t>
  </si>
  <si>
    <t>Tipo</t>
  </si>
  <si>
    <r>
      <t>1.5.3</t>
    </r>
    <r>
      <rPr>
        <b/>
        <vertAlign val="subscript"/>
        <sz val="7"/>
        <color rgb="FF000000"/>
        <rFont val="Arial"/>
        <family val="2"/>
      </rPr>
      <t xml:space="preserve">  </t>
    </r>
    <r>
      <rPr>
        <b/>
        <sz val="7"/>
        <color rgb="FF000000"/>
        <rFont val="Arial"/>
        <family val="2"/>
      </rPr>
      <t xml:space="preserve">Disponibilidad mano de obra </t>
    </r>
  </si>
  <si>
    <t xml:space="preserve">Diaria                    </t>
  </si>
  <si>
    <t xml:space="preserve">Semanal          </t>
  </si>
  <si>
    <t xml:space="preserve">Quincenal         </t>
  </si>
  <si>
    <t xml:space="preserve">Mensual              </t>
  </si>
  <si>
    <t># de horas</t>
  </si>
  <si>
    <t>Secuencia</t>
  </si>
  <si>
    <t xml:space="preserve">1.1.5.2 X </t>
  </si>
  <si>
    <t>1.1.5.3 Y</t>
  </si>
  <si>
    <t xml:space="preserve">1.1.5.4 Altitud </t>
  </si>
  <si>
    <t>1.1.5 Coordenada UTM</t>
  </si>
  <si>
    <t xml:space="preserve">1.1.5.1 Zona geográfica            </t>
  </si>
  <si>
    <t xml:space="preserve">17 SUR      </t>
  </si>
  <si>
    <t>Cuál?</t>
  </si>
  <si>
    <t xml:space="preserve">1.2.9 Acreditada al MAGAP  </t>
  </si>
  <si>
    <t xml:space="preserve">Cuadras          </t>
  </si>
  <si>
    <t xml:space="preserve">Hectáreas       </t>
  </si>
  <si>
    <t xml:space="preserve">#Niños (0-12 años) </t>
  </si>
  <si>
    <t>#Jóvenes (13-18 años)</t>
  </si>
  <si>
    <t>Dónde?</t>
  </si>
  <si>
    <r>
      <t>1.1.8 Superficie de la finca</t>
    </r>
    <r>
      <rPr>
        <b/>
        <sz val="7"/>
        <color rgb="FF000000"/>
        <rFont val="Times New Roman"/>
        <family val="1"/>
      </rPr>
      <t xml:space="preserve"> </t>
    </r>
  </si>
  <si>
    <t>Estero</t>
  </si>
  <si>
    <t xml:space="preserve">II. CARACTERISTICAS FISICAS DE LA FINCA </t>
  </si>
  <si>
    <t>No Aplica</t>
  </si>
  <si>
    <r>
      <t>2.1.1.1</t>
    </r>
    <r>
      <rPr>
        <sz val="6.5"/>
        <rFont val="Arial"/>
        <family val="2"/>
      </rPr>
      <t xml:space="preserve"> Cultivos de  ciclo corto</t>
    </r>
  </si>
  <si>
    <t xml:space="preserve">Limoso       </t>
  </si>
  <si>
    <t xml:space="preserve">Arenoso       </t>
  </si>
  <si>
    <t xml:space="preserve">Arcilloso     </t>
  </si>
  <si>
    <r>
      <t>Franco</t>
    </r>
    <r>
      <rPr>
        <sz val="7.5"/>
        <rFont val="Arial"/>
        <family val="2"/>
      </rPr>
      <t xml:space="preserve">     </t>
    </r>
  </si>
  <si>
    <t xml:space="preserve"> Textura:</t>
  </si>
  <si>
    <t xml:space="preserve">Arenoso     </t>
  </si>
  <si>
    <t>Drenaje natural</t>
  </si>
  <si>
    <t>Encharcado</t>
  </si>
  <si>
    <t>Pantanoso</t>
  </si>
  <si>
    <t>Ojo de agua</t>
  </si>
  <si>
    <t>Quebrada</t>
  </si>
  <si>
    <t>Rio</t>
  </si>
  <si>
    <t>Entra ganado</t>
  </si>
  <si>
    <t>Deforestado</t>
  </si>
  <si>
    <t>Protegido</t>
  </si>
  <si>
    <t>Estado de fuente de agua:</t>
  </si>
  <si>
    <t>Ninguno</t>
  </si>
  <si>
    <t>Erosión física del suelo:</t>
  </si>
  <si>
    <t xml:space="preserve"> Ninguno</t>
  </si>
  <si>
    <t xml:space="preserve">Pedregosidad: </t>
  </si>
  <si>
    <t>Ninguna</t>
  </si>
  <si>
    <t>Ligera</t>
  </si>
  <si>
    <t>Moderada</t>
  </si>
  <si>
    <t>Alta Pedreg.</t>
  </si>
  <si>
    <t>Muy alta ped.</t>
  </si>
  <si>
    <t>Analisis químico del suelo:</t>
  </si>
  <si>
    <t>ANALISIS FISICO Y QUIMICO DEL SUELO:</t>
  </si>
  <si>
    <r>
      <t xml:space="preserve">Topografía.- </t>
    </r>
    <r>
      <rPr>
        <sz val="6.5"/>
        <color theme="1"/>
        <rFont val="Arial"/>
        <family val="2"/>
      </rPr>
      <t xml:space="preserve">Seleccionar en el casillero correspondiente el tipo de topografía del terreno y número de hectáreas por tipo: Plano (0-5%), Ligeramente ondulado (5-12%), Ondulado (12-25%), Colinado (25-50%), Escarpado (50-70%), y abrupta (+70%). </t>
    </r>
  </si>
  <si>
    <r>
      <t xml:space="preserve">Textura.- </t>
    </r>
    <r>
      <rPr>
        <sz val="6.5"/>
        <color theme="1"/>
        <rFont val="Arial"/>
        <family val="2"/>
      </rPr>
      <t>Seleccionar en el casillero correspondiente el tipo de textura del suelo: limoso, arenoso, arcilloso, franco. Para identificar el tipo de textura, el técnico lo hará manualmente de acuerdo a las siguientes características:</t>
    </r>
  </si>
  <si>
    <t>Al realizar la prueba del cordón con un punado de tierra en capacidad de campo el suelo:</t>
  </si>
  <si>
    <r>
      <t xml:space="preserve">Suelo limoso: </t>
    </r>
    <r>
      <rPr>
        <sz val="6.5"/>
        <color theme="1"/>
        <rFont val="Arial"/>
        <family val="2"/>
      </rPr>
      <t>Al humedecer  es posible formar un cordón con un diámetro de 3 a 7 mm (mitad de un lápiz), pero se rompe cuando se trata de formar un cordon de 2 a 3 cm de  diámetro, se adiere a los dedos.</t>
    </r>
  </si>
  <si>
    <r>
      <t xml:space="preserve">Suelo Arenoso: </t>
    </r>
    <r>
      <rPr>
        <sz val="6.5"/>
        <color theme="1"/>
        <rFont val="Arial"/>
        <family val="2"/>
      </rPr>
      <t xml:space="preserve">Al humedecer </t>
    </r>
    <r>
      <rPr>
        <b/>
        <sz val="6.5"/>
        <color theme="1"/>
        <rFont val="Arial"/>
        <family val="2"/>
      </rPr>
      <t>n</t>
    </r>
    <r>
      <rPr>
        <sz val="6.5"/>
        <color theme="1"/>
        <rFont val="Arial"/>
        <family val="2"/>
      </rPr>
      <t>o es posible enrollar y formar un cordón de un diámetro cercano a 7 mm (como lápiz).</t>
    </r>
  </si>
  <si>
    <r>
      <t xml:space="preserve">Suelo Arcilloso: </t>
    </r>
    <r>
      <rPr>
        <sz val="6.5"/>
        <color theme="1"/>
        <rFont val="Arial"/>
        <family val="2"/>
      </rPr>
      <t>Al humedecer  es posible formar un cordón entre 2 y 3 cm de diámetro, es pegajoso, superficie brillante</t>
    </r>
  </si>
  <si>
    <r>
      <t xml:space="preserve">Suelo Franco: </t>
    </r>
    <r>
      <rPr>
        <sz val="6.5"/>
        <color theme="1"/>
        <rFont val="Arial"/>
        <family val="2"/>
      </rPr>
      <t>Presenta las características de las texturas predominante (franco limoso, franco arenoso y franco arcilloso)</t>
    </r>
  </si>
  <si>
    <r>
      <t xml:space="preserve">Drenaje.- </t>
    </r>
    <r>
      <rPr>
        <sz val="6.5"/>
        <color theme="1"/>
        <rFont val="Arial"/>
        <family val="2"/>
      </rPr>
      <t>Drenajes naturales, encharcados o pantanos en los terrenos de la finca.</t>
    </r>
  </si>
  <si>
    <r>
      <t xml:space="preserve">Fuente de agua.- </t>
    </r>
    <r>
      <rPr>
        <sz val="6.5"/>
        <color theme="1"/>
        <rFont val="Arial"/>
        <family val="2"/>
      </rPr>
      <t>Fuente principal de agua que abastece a la finca: estero, ojo de agua, quebrada o río.</t>
    </r>
  </si>
  <si>
    <r>
      <t xml:space="preserve">Estado de fuente de agua.- </t>
    </r>
    <r>
      <rPr>
        <sz val="6.5"/>
        <color theme="1"/>
        <rFont val="Arial"/>
        <family val="2"/>
      </rPr>
      <t>Opciones:</t>
    </r>
  </si>
  <si>
    <r>
      <t xml:space="preserve">Entra ganado.- </t>
    </r>
    <r>
      <rPr>
        <sz val="6.5"/>
        <color theme="1"/>
        <rFont val="Arial"/>
        <family val="2"/>
      </rPr>
      <t>Cuando existe presencia libre de ganado en las fuentes de agua.</t>
    </r>
    <r>
      <rPr>
        <b/>
        <sz val="6.5"/>
        <color theme="1"/>
        <rFont val="Arial"/>
        <family val="2"/>
      </rPr>
      <t xml:space="preserve"> </t>
    </r>
  </si>
  <si>
    <r>
      <t xml:space="preserve">Deforestado.- </t>
    </r>
    <r>
      <rPr>
        <sz val="6.5"/>
        <color theme="1"/>
        <rFont val="Arial"/>
        <family val="2"/>
      </rPr>
      <t>Hace referencia al mal aprovechamiento de los bosques en la zona cercana a las fuentes de agua.</t>
    </r>
  </si>
  <si>
    <r>
      <t xml:space="preserve">Protegido.- </t>
    </r>
    <r>
      <rPr>
        <sz val="6.5"/>
        <color theme="1"/>
        <rFont val="Arial"/>
        <family val="2"/>
      </rPr>
      <t xml:space="preserve">Cuando la fuente de agua esta protegida de toda actividad humana que genere contaminación </t>
    </r>
  </si>
  <si>
    <r>
      <t xml:space="preserve">Erosión física del suelo.- </t>
    </r>
    <r>
      <rPr>
        <sz val="6.5"/>
        <color theme="1"/>
        <rFont val="Arial"/>
        <family val="2"/>
      </rPr>
      <t>Opciones:</t>
    </r>
  </si>
  <si>
    <r>
      <t xml:space="preserve">Severo.-  </t>
    </r>
    <r>
      <rPr>
        <sz val="6.5"/>
        <color theme="1"/>
        <rFont val="Arial"/>
        <family val="2"/>
      </rPr>
      <t>Cuando se presenta una erosión combinada de cárcava, surcos y laminar.</t>
    </r>
  </si>
  <si>
    <r>
      <t xml:space="preserve">Moderada.- </t>
    </r>
    <r>
      <rPr>
        <sz val="6.5"/>
        <color theme="1"/>
        <rFont val="Arial"/>
        <family val="2"/>
      </rPr>
      <t>Cuando se presenta una erosión combinada de surcos y laminar.</t>
    </r>
  </si>
  <si>
    <r>
      <t xml:space="preserve">Leve.- </t>
    </r>
    <r>
      <rPr>
        <sz val="6.5"/>
        <color theme="1"/>
        <rFont val="Arial"/>
        <family val="2"/>
      </rPr>
      <t>Cuando se presenta una erosión únicamente laminar.</t>
    </r>
  </si>
  <si>
    <r>
      <t xml:space="preserve">Ninguno.- </t>
    </r>
    <r>
      <rPr>
        <sz val="6.5"/>
        <color theme="1"/>
        <rFont val="Arial"/>
        <family val="2"/>
      </rPr>
      <t>Cuando no hay presencia de erosión.</t>
    </r>
  </si>
  <si>
    <r>
      <t>Pedregosidad.-</t>
    </r>
    <r>
      <rPr>
        <sz val="6.5"/>
        <color theme="1"/>
        <rFont val="Arial"/>
        <family val="2"/>
      </rPr>
      <t xml:space="preserve"> Es todo fragmento rocoso mayor a 2 mm y menor a 600 mm.</t>
    </r>
  </si>
  <si>
    <r>
      <t>Ninguna.-</t>
    </r>
    <r>
      <rPr>
        <sz val="6.5"/>
        <color theme="1"/>
        <rFont val="Arial"/>
        <family val="2"/>
      </rPr>
      <t xml:space="preserve"> Ocupa menos del 5% de la masa del suelo, en un perfil de 30 cm de profundidad.</t>
    </r>
  </si>
  <si>
    <r>
      <t>Ligera.-</t>
    </r>
    <r>
      <rPr>
        <sz val="6.5"/>
        <color theme="1"/>
        <rFont val="Arial"/>
        <family val="2"/>
      </rPr>
      <t xml:space="preserve"> Las piedras ocupan entre 5 y 15% de la masa del suelo, en un perfil de 30 cm de profundidad.</t>
    </r>
  </si>
  <si>
    <r>
      <t>Moderada.-</t>
    </r>
    <r>
      <rPr>
        <sz val="6.5"/>
        <color theme="1"/>
        <rFont val="Arial"/>
        <family val="2"/>
      </rPr>
      <t xml:space="preserve"> Las piedras ocupan entre el 15 y 35% de la masa del suelo, en un perfil de 30 cm de profundidad.</t>
    </r>
  </si>
  <si>
    <r>
      <t>Alta Pedregosidad.-</t>
    </r>
    <r>
      <rPr>
        <sz val="6.5"/>
        <color theme="1"/>
        <rFont val="Arial"/>
        <family val="2"/>
      </rPr>
      <t xml:space="preserve"> Cuando las piedras ocupan entre el 35 y 60% de la masa del suelo, en un perfil de 30cm de profundidad.</t>
    </r>
  </si>
  <si>
    <r>
      <t>Muy alta pedregosidad.-</t>
    </r>
    <r>
      <rPr>
        <sz val="6.5"/>
        <color theme="1"/>
        <rFont val="Arial"/>
        <family val="2"/>
      </rPr>
      <t xml:space="preserve"> Las piedras ocupan mas del 60% de la masa del suelos, en un perfil de 30 cm de profundidad.</t>
    </r>
  </si>
  <si>
    <r>
      <t xml:space="preserve">Profundidad de horizonte orgánico.- </t>
    </r>
    <r>
      <rPr>
        <sz val="6.5"/>
        <color theme="1"/>
        <rFont val="Arial"/>
        <family val="2"/>
      </rPr>
      <t>Constituye la capa superficial del suelo</t>
    </r>
    <r>
      <rPr>
        <b/>
        <sz val="6.5"/>
        <color theme="1"/>
        <rFont val="Arial"/>
        <family val="2"/>
      </rPr>
      <t xml:space="preserve"> </t>
    </r>
    <r>
      <rPr>
        <sz val="6.5"/>
        <color theme="1"/>
        <rFont val="Arial"/>
        <family val="2"/>
      </rPr>
      <t xml:space="preserve">donde se concentra la materia orgánica, su profundidad se puede establecer por la tonalidad de color (mas oscuro), presencia de raicillas, asi como cambios en la textura. </t>
    </r>
  </si>
  <si>
    <r>
      <t xml:space="preserve">Muestreo para el análisis químico del suelo.- </t>
    </r>
    <r>
      <rPr>
        <sz val="6.5"/>
        <color theme="1"/>
        <rFont val="Arial"/>
        <family val="2"/>
      </rPr>
      <t>El muestreo se lo realizará hasta 30 cm de profundidad, tomando una muestra compuesta de submuestras recogidas en zigzag en el lote de muestreo.</t>
    </r>
  </si>
  <si>
    <r>
      <t xml:space="preserve">Muestreo para el análisis de carbono y densidad aparente.- </t>
    </r>
    <r>
      <rPr>
        <sz val="6.5"/>
        <color theme="1"/>
        <rFont val="Arial"/>
        <family val="2"/>
      </rPr>
      <t>Se realizará una calicata hasta 30 cm de profundidad, recogiendo muestras para carbono y densidad aparente por el método de volumen conocido (anillos de 100 cm</t>
    </r>
    <r>
      <rPr>
        <vertAlign val="superscript"/>
        <sz val="6.5"/>
        <color theme="1"/>
        <rFont val="Arial"/>
        <family val="2"/>
      </rPr>
      <t>3</t>
    </r>
    <r>
      <rPr>
        <sz val="6.5"/>
        <color theme="1"/>
        <rFont val="Arial"/>
        <family val="2"/>
      </rPr>
      <t>)</t>
    </r>
    <r>
      <rPr>
        <sz val="6"/>
        <color theme="1"/>
        <rFont val="Arial"/>
        <family val="2"/>
      </rPr>
      <t xml:space="preserve"> </t>
    </r>
    <r>
      <rPr>
        <b/>
        <sz val="6"/>
        <color theme="1"/>
        <rFont val="Arial"/>
        <family val="2"/>
      </rPr>
      <t xml:space="preserve"> </t>
    </r>
  </si>
  <si>
    <t>2.1 Uso Actual y Características físicas y químicas del suelo en los lotes de intervensión</t>
  </si>
  <si>
    <t xml:space="preserve">2.1.2 Descanso/ Realce/Rastrojo
</t>
  </si>
  <si>
    <t xml:space="preserve">2.1.1 Agrícolas
</t>
  </si>
  <si>
    <t>2.1.3 Pastos</t>
  </si>
  <si>
    <t>2.1.4 Bosque o montaña</t>
  </si>
  <si>
    <t>2. 1.5 Plantaciones Forestales</t>
  </si>
  <si>
    <t>2. 1.6 Zona de restauración</t>
  </si>
  <si>
    <t>2.1.7 Infraestructura</t>
  </si>
  <si>
    <t>20cm</t>
  </si>
  <si>
    <t>30cm</t>
  </si>
  <si>
    <t>pH</t>
  </si>
  <si>
    <t xml:space="preserve">30cm               </t>
  </si>
  <si>
    <t xml:space="preserve">CIC        </t>
  </si>
  <si>
    <t>Nitrogeno</t>
  </si>
  <si>
    <t xml:space="preserve">Fosforo    </t>
  </si>
  <si>
    <t xml:space="preserve">Potasio     </t>
  </si>
  <si>
    <t xml:space="preserve">Calcio       </t>
  </si>
  <si>
    <t>Magnesio</t>
  </si>
  <si>
    <t xml:space="preserve">Azufre       </t>
  </si>
  <si>
    <t xml:space="preserve">Manganeso </t>
  </si>
  <si>
    <t xml:space="preserve">Boro          </t>
  </si>
  <si>
    <t xml:space="preserve">Zinc           </t>
  </si>
  <si>
    <t xml:space="preserve">Cobre        </t>
  </si>
  <si>
    <t xml:space="preserve">Hierro       </t>
  </si>
  <si>
    <t>Adecuada</t>
  </si>
  <si>
    <t xml:space="preserve">Abril </t>
  </si>
  <si>
    <t>Mayo</t>
  </si>
  <si>
    <t>Junio</t>
  </si>
  <si>
    <t xml:space="preserve">  Julio              </t>
  </si>
  <si>
    <t xml:space="preserve">Agosto              </t>
  </si>
  <si>
    <t xml:space="preserve">Septiembre   </t>
  </si>
  <si>
    <t xml:space="preserve">2.3 Clima </t>
  </si>
  <si>
    <t xml:space="preserve">2.3.1  Meses de mayor precipitación </t>
  </si>
  <si>
    <t xml:space="preserve">2.3.2  Meses de menor precipitación </t>
  </si>
  <si>
    <t xml:space="preserve">Noviembre         </t>
  </si>
  <si>
    <t xml:space="preserve">Octubre     </t>
  </si>
  <si>
    <t xml:space="preserve">Diciembre      </t>
  </si>
  <si>
    <t>Enero</t>
  </si>
  <si>
    <t>Febrero</t>
  </si>
  <si>
    <t>Marzo</t>
  </si>
  <si>
    <t>NO</t>
  </si>
  <si>
    <t>SI</t>
  </si>
  <si>
    <t xml:space="preserve">Bueno              </t>
  </si>
  <si>
    <t xml:space="preserve">Malo                </t>
  </si>
  <si>
    <t>Regular</t>
  </si>
  <si>
    <t xml:space="preserve">Agroforestal             </t>
  </si>
  <si>
    <t xml:space="preserve">Orgánica                </t>
  </si>
  <si>
    <t xml:space="preserve">B.P. Agrícolas        </t>
  </si>
  <si>
    <t xml:space="preserve">Comercio justo                 </t>
  </si>
  <si>
    <t xml:space="preserve">3.1.3A  Estado </t>
  </si>
  <si>
    <t xml:space="preserve">Ambiental    </t>
  </si>
  <si>
    <r>
      <t>III. SISTEMAS DE PRODUCCIÓN</t>
    </r>
    <r>
      <rPr>
        <sz val="11"/>
        <color rgb="FF000000"/>
        <rFont val="Arial"/>
        <family val="2"/>
      </rPr>
      <t xml:space="preserve"> </t>
    </r>
  </si>
  <si>
    <r>
      <t>3. Sistemas de producción Agrícola</t>
    </r>
    <r>
      <rPr>
        <sz val="11"/>
        <color rgb="FF000000"/>
        <rFont val="Arial"/>
        <family val="2"/>
      </rPr>
      <t xml:space="preserve"> </t>
    </r>
  </si>
  <si>
    <t>3.1.1A Cultivo (A)</t>
  </si>
  <si>
    <t>3.1.1.1A  Zona (según mapa de finca)</t>
  </si>
  <si>
    <t>3.1.2A # ha</t>
  </si>
  <si>
    <t>Registrada</t>
  </si>
  <si>
    <t>Seleccionada / Básica</t>
  </si>
  <si>
    <t>Kg</t>
  </si>
  <si>
    <t>Cuales:</t>
  </si>
  <si>
    <t>Actividades:</t>
  </si>
  <si>
    <t>ANALISIS DE CULTIVOS POR LOTES</t>
  </si>
  <si>
    <t>%incidencia</t>
  </si>
  <si>
    <t xml:space="preserve">Núm. de plantas/ha </t>
  </si>
  <si>
    <t>Superficie:</t>
  </si>
  <si>
    <t>Meses</t>
  </si>
  <si>
    <t>Núm. de plantas/ha</t>
  </si>
  <si>
    <t>3.1 CULTIVOS DE CICLO CORTO (ANUALES)</t>
  </si>
  <si>
    <r>
      <t xml:space="preserve">3.1 CULTIVOS DE CICLO CORTO (ANUALES).- </t>
    </r>
    <r>
      <rPr>
        <sz val="7"/>
        <color theme="1"/>
        <rFont val="Arial"/>
        <family val="2"/>
      </rPr>
      <t>Cultivos cuyo ciclo vegetativo es de hasta un año.</t>
    </r>
  </si>
  <si>
    <t>Registrar los 3 principales cultivos de ciclo corto presentes en la finca. Se designaron letras mayúsculas consecutivas (ABC) para diferenciar a los cultivos de ciclo corto que se mencionen durante la encuesta.</t>
  </si>
  <si>
    <r>
      <t>3.1.1.1A Zona (según mapa de la finca).-</t>
    </r>
    <r>
      <rPr>
        <sz val="7"/>
        <color theme="1"/>
        <rFont val="Arial"/>
        <family val="2"/>
      </rPr>
      <t xml:space="preserve"> Area donde se encuentran varios cultivos juntos en un sistema, sea policultivo, agroforestal, tradicional (aja/chakra). Dentro de un sistema (zona) se pueden encontrar cultivos de ciclo corto, permanentes y especies forestales. Se identificaran todos los cultivos presentes en el sistema identificados con la letra correspondiente a la zona.</t>
    </r>
  </si>
  <si>
    <t>En el caso de Monocultivo y plantaciones forestales, la zona corresponderá al área total que ocupa el monocultivo, o la plantación forestal. Las zonas serán nombradas con letras mayúsculas.</t>
  </si>
  <si>
    <r>
      <t>3.1.2A Número de hectáreas.-</t>
    </r>
    <r>
      <rPr>
        <sz val="7"/>
        <color theme="1"/>
        <rFont val="Arial"/>
        <family val="2"/>
      </rPr>
      <t xml:space="preserve"> El cultivo de ciclo corto sumado a los otros cultivos debe coincidir con el ítem 2.1.1 (No. de hectáreas agrícolas).</t>
    </r>
  </si>
  <si>
    <r>
      <t>3.1.3A Estado del cultivo.-</t>
    </r>
    <r>
      <rPr>
        <sz val="7"/>
        <color theme="1"/>
        <rFont val="Arial"/>
        <family val="2"/>
      </rPr>
      <t xml:space="preserve"> Percepción  al momento de la entrevista: Bueno, Regular y Malo, con base al vigor y estado fitosanitario</t>
    </r>
  </si>
  <si>
    <r>
      <t>3.1.4A Sistema de siembra.-</t>
    </r>
    <r>
      <rPr>
        <sz val="7"/>
        <color theme="1"/>
        <rFont val="Arial"/>
        <family val="2"/>
      </rPr>
      <t xml:space="preserve"> Monocultivo (un solo cultivo), policultivo (combinación de dos o mas cultivos ), agroforestal (cultivos más árboles), tradicional (aja o chakra).</t>
    </r>
  </si>
  <si>
    <t>Semilla seleccionada/básica.- Se refiere a la que el agricultor guarda de la cosecha anterior, la cual ha separado por sus mejores características.</t>
  </si>
  <si>
    <t>Herramientas manuales.- Palas, picos, azadones, machetes y otros.</t>
  </si>
  <si>
    <t xml:space="preserve">Bueno             </t>
  </si>
  <si>
    <t xml:space="preserve">Malo               </t>
  </si>
  <si>
    <t>Semanal</t>
  </si>
  <si>
    <t>Quincenal</t>
  </si>
  <si>
    <t xml:space="preserve">Anual  </t>
  </si>
  <si>
    <t>Siembra</t>
  </si>
  <si>
    <t>Cobertura de copas de árboles:</t>
  </si>
  <si>
    <t>Densidad:</t>
  </si>
  <si>
    <t>1. Arboles remanentes en cultivos</t>
  </si>
  <si>
    <t xml:space="preserve">2. Arboles frutales asociados con cultivos </t>
  </si>
  <si>
    <t>3. Plantación superpuesta con cultivos-Taungya</t>
  </si>
  <si>
    <t>4. Arboles de sombra para cultivos perennes</t>
  </si>
  <si>
    <t>5. Árboles en cercas vivas para predios de cultivos</t>
  </si>
  <si>
    <t>6. Arboles para rompevientos en cultivos</t>
  </si>
  <si>
    <t>7. Cortina de árboles contra heladas</t>
  </si>
  <si>
    <t xml:space="preserve">    %</t>
  </si>
  <si>
    <t xml:space="preserve">Tradicional  (aja/chakra)      </t>
  </si>
  <si>
    <t xml:space="preserve">Monocultivo           </t>
  </si>
  <si>
    <t xml:space="preserve">Policultivo                </t>
  </si>
  <si>
    <t>3.2.1A  Cultivo (A)</t>
  </si>
  <si>
    <t xml:space="preserve">3.2.3A  Estado </t>
  </si>
  <si>
    <r>
      <t>3.2 CULTIVOS PERMANENTES Y SEMI PERMANENTES</t>
    </r>
    <r>
      <rPr>
        <sz val="11"/>
        <color rgb="FF000000"/>
        <rFont val="Arial"/>
        <family val="2"/>
      </rPr>
      <t xml:space="preserve">      </t>
    </r>
  </si>
  <si>
    <t>3.2.1.1A  Zona (según mapa de la finca)</t>
  </si>
  <si>
    <t>3.2.2A  # ha</t>
  </si>
  <si>
    <t xml:space="preserve">Certificada/ Registrada             </t>
  </si>
  <si>
    <t>Seleccionada/ Básica</t>
  </si>
  <si>
    <t xml:space="preserve">Podas cultívos </t>
  </si>
  <si>
    <t xml:space="preserve">Podas árboles </t>
  </si>
  <si>
    <t>años</t>
  </si>
  <si>
    <t>Intensidad:</t>
  </si>
  <si>
    <t>Insuficiente</t>
  </si>
  <si>
    <r>
      <t>3.2.15.3</t>
    </r>
    <r>
      <rPr>
        <b/>
        <vertAlign val="subscript"/>
        <sz val="7"/>
        <color rgb="FF000000"/>
        <rFont val="Arial"/>
        <family val="2"/>
      </rPr>
      <t>A</t>
    </r>
    <r>
      <rPr>
        <b/>
        <sz val="7"/>
        <color rgb="FF000000"/>
        <rFont val="Arial"/>
        <family val="2"/>
      </rPr>
      <t xml:space="preserve"> Principales plagas y enfermedades:</t>
    </r>
  </si>
  <si>
    <r>
      <t>3.2.15.4</t>
    </r>
    <r>
      <rPr>
        <b/>
        <vertAlign val="subscript"/>
        <sz val="7"/>
        <color rgb="FF000000"/>
        <rFont val="Arial"/>
        <family val="2"/>
      </rPr>
      <t>A</t>
    </r>
    <r>
      <rPr>
        <b/>
        <sz val="7"/>
        <color rgb="FF000000"/>
        <rFont val="Arial"/>
        <family val="2"/>
      </rPr>
      <t xml:space="preserve"> Prácticas agroforestales existentes: </t>
    </r>
  </si>
  <si>
    <t>3.2.2B  # ha</t>
  </si>
  <si>
    <t xml:space="preserve">3.2.3B  Estado </t>
  </si>
  <si>
    <t>3.2.6B  Tipo de semilla</t>
  </si>
  <si>
    <t>3.2.11B  Maquinaria y equipos</t>
  </si>
  <si>
    <t>3.2.6A  Tipo de semilla</t>
  </si>
  <si>
    <t>3.2.4A Sistema de siembra</t>
  </si>
  <si>
    <t>3.2.7A Uso anterior del suelo:</t>
  </si>
  <si>
    <t>3.2.1.1C  Zona (según mapa de la finca)</t>
  </si>
  <si>
    <t>3.2.2C  # ha</t>
  </si>
  <si>
    <t xml:space="preserve">3.2.3C  Estado </t>
  </si>
  <si>
    <t>3.2.4C Sistema de siembra</t>
  </si>
  <si>
    <t>3.2.6C  Tipo de semilla</t>
  </si>
  <si>
    <t>3.2.7C Uso anterior del suelo:</t>
  </si>
  <si>
    <t>3.2.11C  Maquinaria y equipos</t>
  </si>
  <si>
    <t xml:space="preserve">ANALISIS POR LOTE     </t>
  </si>
  <si>
    <t>LOTE 1</t>
  </si>
  <si>
    <t>Especies:</t>
  </si>
  <si>
    <t>Bebedero</t>
  </si>
  <si>
    <t>Directo de la fuente de agua</t>
  </si>
  <si>
    <t>LOTE 2</t>
  </si>
  <si>
    <t>LOTE 3</t>
  </si>
  <si>
    <t>No</t>
  </si>
  <si>
    <r>
      <t>3.3.13.2A</t>
    </r>
    <r>
      <rPr>
        <sz val="7"/>
        <color rgb="FF000000"/>
        <rFont val="Arial"/>
        <family val="2"/>
      </rPr>
      <t xml:space="preserve"> </t>
    </r>
    <r>
      <rPr>
        <b/>
        <sz val="7"/>
        <color rgb="FF000000"/>
        <rFont val="Arial"/>
        <family val="2"/>
      </rPr>
      <t xml:space="preserve">Carga animal: </t>
    </r>
  </si>
  <si>
    <r>
      <t xml:space="preserve">Tipo de animales:  </t>
    </r>
    <r>
      <rPr>
        <sz val="7"/>
        <color rgb="FF000000"/>
        <rFont val="Arial"/>
        <family val="2"/>
      </rPr>
      <t xml:space="preserve">Registrar los códigos correspondientes. </t>
    </r>
  </si>
  <si>
    <t>1.Terneros (as) (0-6 meses)</t>
  </si>
  <si>
    <t>2. Vaconas media (7-12 meses)</t>
  </si>
  <si>
    <t>3.3.14.4A Drenaje:</t>
  </si>
  <si>
    <r>
      <t xml:space="preserve">Drenaje natural: </t>
    </r>
    <r>
      <rPr>
        <sz val="7"/>
        <color theme="1"/>
        <rFont val="Arial"/>
        <family val="2"/>
      </rPr>
      <t>Luego de una lluvia intensa  en corto tiempo  el suelo recupera su capacidad de campo (cantidad adecuada de agua en el suelo)</t>
    </r>
  </si>
  <si>
    <r>
      <t xml:space="preserve">Encharcado: </t>
    </r>
    <r>
      <rPr>
        <sz val="7"/>
        <color theme="1"/>
        <rFont val="Arial"/>
        <family val="2"/>
      </rPr>
      <t>El suelo permanence saturado de agua entre 1 a 3 meses al año  por condiciones naturales o antropogénicas.</t>
    </r>
  </si>
  <si>
    <r>
      <t xml:space="preserve">Pantanoso: </t>
    </r>
    <r>
      <rPr>
        <sz val="7"/>
        <color theme="1"/>
        <rFont val="Arial"/>
        <family val="2"/>
      </rPr>
      <t xml:space="preserve"> El suelo permanence saturado de agua mas de 3 meses al año por condiciones naturales o antropogénicas.</t>
    </r>
  </si>
  <si>
    <r>
      <t xml:space="preserve"> </t>
    </r>
    <r>
      <rPr>
        <b/>
        <sz val="7"/>
        <color theme="1"/>
        <rFont val="Arial"/>
        <family val="2"/>
      </rPr>
      <t>3.3.13.5A Prácticas silvopastoriles existentes:</t>
    </r>
  </si>
  <si>
    <r>
      <t xml:space="preserve">Cercas vivas: </t>
    </r>
    <r>
      <rPr>
        <sz val="7"/>
        <color theme="1"/>
        <rFont val="Arial"/>
        <family val="2"/>
      </rPr>
      <t xml:space="preserve"> Especies arbóreas presentes en los límites de las áreas establecidas para pastos.</t>
    </r>
  </si>
  <si>
    <r>
      <t xml:space="preserve">Árboles en lindero: </t>
    </r>
    <r>
      <rPr>
        <sz val="7"/>
        <color theme="1"/>
        <rFont val="Arial"/>
        <family val="2"/>
      </rPr>
      <t xml:space="preserve"> Especies arbóreas presentes en los linderos de los lotes de las pasturas.</t>
    </r>
  </si>
  <si>
    <r>
      <t xml:space="preserve">Arboles remanentes en pastos: </t>
    </r>
    <r>
      <rPr>
        <sz val="7"/>
        <color theme="1"/>
        <rFont val="Arial"/>
        <family val="2"/>
      </rPr>
      <t xml:space="preserve"> Son los árboles que quedaron del bosque en áreas destinadas a pasturas.</t>
    </r>
  </si>
  <si>
    <t>Especie</t>
  </si>
  <si>
    <t>3.3.1.1A  Zona (según mapa de finca)</t>
  </si>
  <si>
    <t>Especies</t>
  </si>
  <si>
    <t xml:space="preserve">Certificada/ Registrada              </t>
  </si>
  <si>
    <t xml:space="preserve"> Seleccionada/ Básica  </t>
  </si>
  <si>
    <t>3.3.7A  Pastos de corte  # ha</t>
  </si>
  <si>
    <t>3.3.1A  Pasto  (A)</t>
  </si>
  <si>
    <t xml:space="preserve"> 3.3.2A  Tipo de semilla</t>
  </si>
  <si>
    <t xml:space="preserve">3.3.9A  Maquinaria y equipos </t>
  </si>
  <si>
    <t>3.3.5A   Silvopasturas # ha</t>
  </si>
  <si>
    <t>3.3.10A  Asistencia técnica</t>
  </si>
  <si>
    <t>3.3.6A  Mezcla forrajera  # ha</t>
  </si>
  <si>
    <t xml:space="preserve">3.3.3A Sistema de siembra </t>
  </si>
  <si>
    <t xml:space="preserve">3.3.13.2A Carga animal: </t>
  </si>
  <si>
    <t>3.3.13.3A De donde bebe agua el ganado:</t>
  </si>
  <si>
    <t xml:space="preserve">  3.3.13.5A Prácticas silvopastoriles existentes:</t>
  </si>
  <si>
    <t>Uso anterior:</t>
  </si>
  <si>
    <t>3.3.13A Edad del pasto:  años</t>
  </si>
  <si>
    <t>Días pastoreo:</t>
  </si>
  <si>
    <t>Número de animales por tipo :</t>
  </si>
  <si>
    <t>1. Cercas vivas</t>
  </si>
  <si>
    <t>2. Árboles en lindero</t>
  </si>
  <si>
    <t>3. Bancos de proteínas/arboles forrajeros</t>
  </si>
  <si>
    <t>4.Arboles remanentes en pastos</t>
  </si>
  <si>
    <t xml:space="preserve"> Kg/m2</t>
  </si>
  <si>
    <t xml:space="preserve">3.3.13.1A Biomasa verde:  </t>
  </si>
  <si>
    <t>Cód.</t>
  </si>
  <si>
    <r>
      <t xml:space="preserve">3.3.13.4A </t>
    </r>
    <r>
      <rPr>
        <b/>
        <sz val="7"/>
        <rFont val="Arial"/>
        <family val="2"/>
      </rPr>
      <t>Drenaje:</t>
    </r>
  </si>
  <si>
    <t>Carga animal:</t>
  </si>
  <si>
    <t xml:space="preserve">Calidad                </t>
  </si>
  <si>
    <t xml:space="preserve">Seguridad             </t>
  </si>
  <si>
    <t xml:space="preserve">Ambiental     </t>
  </si>
  <si>
    <r>
      <t xml:space="preserve">3.4.1 hasta 3.4.13.14 Especie forestal.- </t>
    </r>
    <r>
      <rPr>
        <sz val="7"/>
        <color theme="1"/>
        <rFont val="Arial"/>
        <family val="2"/>
      </rPr>
      <t>Entendiéndose como un registro de la especie forestal utilizada en la plantación forestal que se mencione en la encuesta. Estos ítems se deben llenar de manera similar al cultivo permanente A, con la excepción del ítem 3.4.9 Densidad (No. Árboles/ha) donde se debe mencionar la cantidad de árboles en una hectárea de acuerdo a la densidad de siembra.</t>
    </r>
  </si>
  <si>
    <t xml:space="preserve">3.4.1A  Especie (A) </t>
  </si>
  <si>
    <t xml:space="preserve">3.4.1.1A  Zona </t>
  </si>
  <si>
    <t>3.4.2A  # ha</t>
  </si>
  <si>
    <t xml:space="preserve">3.4.3A  Estado </t>
  </si>
  <si>
    <t xml:space="preserve">Regular    </t>
  </si>
  <si>
    <t xml:space="preserve">3.4.4A Tipo de plantación </t>
  </si>
  <si>
    <t xml:space="preserve">3.4.5A Época de siembra  </t>
  </si>
  <si>
    <t xml:space="preserve">3.4.7A  Principales  plagas y enfermedades </t>
  </si>
  <si>
    <t xml:space="preserve">  3.4.8A  Certificación </t>
  </si>
  <si>
    <t xml:space="preserve">3.4.9A   Densidad </t>
  </si>
  <si>
    <t>3.4.10A Uso anterior del suelo:</t>
  </si>
  <si>
    <t xml:space="preserve">3.4.11A Maquinaria y equipos </t>
  </si>
  <si>
    <t>Turno:</t>
  </si>
  <si>
    <t xml:space="preserve">3.4.12A  Asistencia técnica </t>
  </si>
  <si>
    <t>B. primario</t>
  </si>
  <si>
    <t>B. primario intervenido</t>
  </si>
  <si>
    <t>B. secundario maduro</t>
  </si>
  <si>
    <t>B. secundario joven</t>
  </si>
  <si>
    <t>Protección</t>
  </si>
  <si>
    <t>Conservación</t>
  </si>
  <si>
    <t>Producción (PFM y PFNM)</t>
  </si>
  <si>
    <t>Investigación/educación</t>
  </si>
  <si>
    <t>Socio Cultural</t>
  </si>
  <si>
    <t>Reserva para uso futuro</t>
  </si>
  <si>
    <t>Captación y/o almacenamiento de carbono</t>
  </si>
  <si>
    <t># Hectáreas que pertenecen a Socio  Bosque</t>
  </si>
  <si>
    <t>Plan de manejo integral  formulado y no aplicado</t>
  </si>
  <si>
    <t>Plan de manejo integral formulado y aplicado</t>
  </si>
  <si>
    <t>Sin plan de manejo integral</t>
  </si>
  <si>
    <r>
      <t xml:space="preserve">3.5.1 LÚCERA, LUZARA, RASTROJO O REALCE (Hasta 5 años).- </t>
    </r>
    <r>
      <rPr>
        <sz val="7"/>
        <color rgb="FF000000"/>
        <rFont val="Arial"/>
        <family val="2"/>
      </rPr>
      <t>Estas áreas representan un tipo de bosque secundario, que generalmente pasan a una etapa de descanso luego de un cultivo. Las especies de bosque presentes son generalmente las especies pioneras. Se considera este tipo de sistema hasta de 5 años de edad.</t>
    </r>
  </si>
  <si>
    <r>
      <t xml:space="preserve">3.5.1.2 Especies.- </t>
    </r>
    <r>
      <rPr>
        <sz val="7"/>
        <color rgb="FF000000"/>
        <rFont val="Arial"/>
        <family val="2"/>
      </rPr>
      <t>Especies presentes en la lucera, luzara, rastrojo o realce. Se deberá poner énfasis en las principales especies.</t>
    </r>
  </si>
  <si>
    <r>
      <t xml:space="preserve">3.5.1.3 Edad (Años).- </t>
    </r>
    <r>
      <rPr>
        <sz val="7"/>
        <color rgb="FF000000"/>
        <rFont val="Arial"/>
        <family val="2"/>
      </rPr>
      <t>Años del sistema, en este caso de la luzara, lucera, rastrojo o realce.</t>
    </r>
  </si>
  <si>
    <r>
      <t xml:space="preserve">3.5.2.2 Especies.- </t>
    </r>
    <r>
      <rPr>
        <sz val="7"/>
        <color rgb="FF000000"/>
        <rFont val="Arial"/>
        <family val="2"/>
      </rPr>
      <t>Principales especies maderables de interés comercial presentes en el bosque nativo.</t>
    </r>
  </si>
  <si>
    <t>3.5.2.3 Tipos de bosque</t>
  </si>
  <si>
    <r>
      <t xml:space="preserve">B. primario.-  </t>
    </r>
    <r>
      <rPr>
        <sz val="7"/>
        <color rgb="FF000000"/>
        <rFont val="Arial"/>
        <family val="2"/>
      </rPr>
      <t>compuesto de especies arbóreas nativas donde no existe una clara indicación de actividades humanas y los procesos ecológicos no se han visto alterados considerablemente, presenta un sotobosque ralo.</t>
    </r>
  </si>
  <si>
    <r>
      <t xml:space="preserve">B. primario intervenido.-  </t>
    </r>
    <r>
      <rPr>
        <sz val="7"/>
        <color rgb="FF000000"/>
        <rFont val="Arial"/>
        <family val="2"/>
      </rPr>
      <t>es un bosque primario donde los niveles de intervención no han alterado su estructura y composición florística; presentan indicios de extracción selectiva leve de madera, leña o PFNM.</t>
    </r>
  </si>
  <si>
    <r>
      <t xml:space="preserve">B. secundario maduro.-  </t>
    </r>
    <r>
      <rPr>
        <sz val="7"/>
        <color rgb="FF000000"/>
        <rFont val="Arial"/>
        <family val="2"/>
      </rPr>
      <t>Compuesto de especies leñosas maduras de carácter sucesional que se desarrollan sobre tierras  originalmente destinadas para actividades humanas. Posee un sotobosque denso.</t>
    </r>
  </si>
  <si>
    <r>
      <t xml:space="preserve">B. secundario joven.- </t>
    </r>
    <r>
      <rPr>
        <sz val="7"/>
        <color rgb="FF000000"/>
        <rFont val="Arial"/>
        <family val="2"/>
      </rPr>
      <t>compuesto de especies leñosas jóvenes de carácter sucesional que se desarrollan sobre tierras abandonadas observándose indicios de la clase de uso de tierra anterior; presenta un sotobosque denso.</t>
    </r>
  </si>
  <si>
    <r>
      <t xml:space="preserve">3.5.5 Existencia y aplicación del plan de manejo integral: </t>
    </r>
    <r>
      <rPr>
        <sz val="7"/>
        <color rgb="FF000000"/>
        <rFont val="Arial"/>
        <family val="2"/>
      </rPr>
      <t xml:space="preserve"> Plan de manejo integral con fines de aprovechamiento forestal del bosque </t>
    </r>
  </si>
  <si>
    <r>
      <t xml:space="preserve">Plan de manejo integral  formulado y no aplicado.- </t>
    </r>
    <r>
      <rPr>
        <sz val="7"/>
        <color rgb="FF000000"/>
        <rFont val="Arial"/>
        <family val="2"/>
      </rPr>
      <t>Plan de  manejo integral aprobado por el MAE y no ejecutado</t>
    </r>
  </si>
  <si>
    <r>
      <t xml:space="preserve">Plan de manejo integral formulado y aplicado.- </t>
    </r>
    <r>
      <rPr>
        <sz val="7"/>
        <color rgb="FF000000"/>
        <rFont val="Arial"/>
        <family val="2"/>
      </rPr>
      <t>En fase de ejecución  a través de planes de aprovechamiento (PAFSU o PAFSI) o conversión legal.</t>
    </r>
  </si>
  <si>
    <t>Sin plan de manejo integral.</t>
  </si>
  <si>
    <r>
      <t xml:space="preserve">3.5.4 No. hectáreas que pertenecen al Programa Socio Bosque.- </t>
    </r>
    <r>
      <rPr>
        <sz val="7"/>
        <color rgb="FF000000"/>
        <rFont val="Arial"/>
        <family val="2"/>
      </rPr>
      <t>SI pertenece o NO al Programa Socio Bosque. En el caso de ser afirmativa la respuesta se registrara el número de hectáreas que se están conservando mediante este programa.</t>
    </r>
  </si>
  <si>
    <t xml:space="preserve">3.5.1.2 Especies </t>
  </si>
  <si>
    <t xml:space="preserve">3.5.1 .3 Edad    (años) </t>
  </si>
  <si>
    <t xml:space="preserve">3.5.2.2 Especies maderables de interés comercial </t>
  </si>
  <si>
    <t>3.5.3 Funciónes del bosque nativo (una o mas opciones):</t>
  </si>
  <si>
    <t xml:space="preserve"> 3.5.4 # ha degradadas para restauración forestal</t>
  </si>
  <si>
    <t>3.5.5 Existencia y aplicación del plan de manejo integral:</t>
  </si>
  <si>
    <t xml:space="preserve">3.8.1 Usa el Calendario  </t>
  </si>
  <si>
    <t>3.8.2  Cultivos/arboles</t>
  </si>
  <si>
    <t xml:space="preserve">3.5.1  Lucera Luzara Rastrojo Realce (hasta 5años)  </t>
  </si>
  <si>
    <t>3.5 OTROS SISTEMAS FORESTALES</t>
  </si>
  <si>
    <t>3.8 CALENDARIO LUNAR AGRÍCOLA</t>
  </si>
  <si>
    <t xml:space="preserve">3.8.4 En qué fase lunar </t>
  </si>
  <si>
    <r>
      <t>3.8.3</t>
    </r>
    <r>
      <rPr>
        <b/>
        <vertAlign val="subscript"/>
        <sz val="7"/>
        <color rgb="FF000000"/>
        <rFont val="Arial"/>
        <family val="2"/>
      </rPr>
      <t xml:space="preserve"> </t>
    </r>
    <r>
      <rPr>
        <b/>
        <sz val="7"/>
        <color rgb="FF000000"/>
        <rFont val="Arial"/>
        <family val="2"/>
      </rPr>
      <t xml:space="preserve"> Actividades </t>
    </r>
  </si>
  <si>
    <t xml:space="preserve">Monta libre                </t>
  </si>
  <si>
    <t xml:space="preserve">Monta controlada       </t>
  </si>
  <si>
    <t>Terneros (as) (0-6 meses)</t>
  </si>
  <si>
    <t>V. media (7-12 meses)</t>
  </si>
  <si>
    <t xml:space="preserve">Carbunco            </t>
  </si>
  <si>
    <t xml:space="preserve">IBR                     </t>
  </si>
  <si>
    <t xml:space="preserve">Balanceado            </t>
  </si>
  <si>
    <t>Ordeño</t>
  </si>
  <si>
    <r>
      <t xml:space="preserve">4.1 BOVINOS.- </t>
    </r>
    <r>
      <rPr>
        <sz val="7"/>
        <color theme="1"/>
        <rFont val="Arial"/>
        <family val="2"/>
      </rPr>
      <t>Sistema de producción de bovinos que se refiere al ganado de producción de leche, carne, cría o doble propósito. Ejemplos: leche, carne, doble propósito, pie de cría.</t>
    </r>
  </si>
  <si>
    <r>
      <t xml:space="preserve">Engorde         </t>
    </r>
    <r>
      <rPr>
        <sz val="7"/>
        <color rgb="FF000000"/>
        <rFont val="Wingdings"/>
        <charset val="2"/>
      </rPr>
      <t xml:space="preserve"> </t>
    </r>
  </si>
  <si>
    <r>
      <t xml:space="preserve">Pie de cría      </t>
    </r>
    <r>
      <rPr>
        <sz val="7"/>
        <color rgb="FF000000"/>
        <rFont val="Wingdings"/>
        <charset val="2"/>
      </rPr>
      <t xml:space="preserve"> </t>
    </r>
  </si>
  <si>
    <r>
      <t xml:space="preserve">Madera        </t>
    </r>
    <r>
      <rPr>
        <sz val="7"/>
        <color rgb="FF000000"/>
        <rFont val="Wingdings"/>
        <charset val="2"/>
      </rPr>
      <t xml:space="preserve"> </t>
    </r>
  </si>
  <si>
    <r>
      <t xml:space="preserve">Cemento      </t>
    </r>
    <r>
      <rPr>
        <sz val="7"/>
        <color rgb="FF000000"/>
        <rFont val="Wingdings"/>
        <charset val="2"/>
      </rPr>
      <t xml:space="preserve"> </t>
    </r>
  </si>
  <si>
    <t>Unidad</t>
  </si>
  <si>
    <r>
      <t xml:space="preserve">Monta             </t>
    </r>
    <r>
      <rPr>
        <sz val="7"/>
        <color rgb="FF000000"/>
        <rFont val="Wingdings"/>
        <charset val="2"/>
      </rPr>
      <t xml:space="preserve"> </t>
    </r>
  </si>
  <si>
    <t>Nombre</t>
  </si>
  <si>
    <t>Cantidad/semana</t>
  </si>
  <si>
    <t>Vacas ordeñadas día</t>
  </si>
  <si>
    <t xml:space="preserve">Sales minerales       </t>
  </si>
  <si>
    <t>4.1 BOVINOS</t>
  </si>
  <si>
    <t xml:space="preserve">4.1.2 Reproducción </t>
  </si>
  <si>
    <t xml:space="preserve">4.1.3 Productividad  (litros/día) </t>
  </si>
  <si>
    <t xml:space="preserve">4.1.4 Número de animales </t>
  </si>
  <si>
    <t>4.1.5 Ventas al año/#animales</t>
  </si>
  <si>
    <t>4.1.6 Problemas y enfermedades</t>
  </si>
  <si>
    <t xml:space="preserve">V. fierro (13-16 meses) V.  </t>
  </si>
  <si>
    <t xml:space="preserve">Toretes (7-23 meses)  </t>
  </si>
  <si>
    <t xml:space="preserve">Toros (&gt;24 meses) </t>
  </si>
  <si>
    <t xml:space="preserve"># Total  </t>
  </si>
  <si>
    <t>4.1.7 Vacunación</t>
  </si>
  <si>
    <t xml:space="preserve">4.1.8 Alimentación suplementaria </t>
  </si>
  <si>
    <t>4.1.9 Edad de venta (meses)</t>
  </si>
  <si>
    <t>4.1.10 Peso de venta</t>
  </si>
  <si>
    <t xml:space="preserve">4.1.11 Maquinaria y equipos </t>
  </si>
  <si>
    <t>4.1.12  Asistencia técnica</t>
  </si>
  <si>
    <t>4.1.13Tiene registros:</t>
  </si>
  <si>
    <t>4.2.1 Tipo producción</t>
  </si>
  <si>
    <t>4.2.2 Infraestructura</t>
  </si>
  <si>
    <t>4.2.3 Total de animales</t>
  </si>
  <si>
    <t>4.2.4 Vacunación</t>
  </si>
  <si>
    <t>4.2.6 Peso de venta</t>
  </si>
  <si>
    <t xml:space="preserve">  4.2.7 Principales enfermedades:</t>
  </si>
  <si>
    <t>4.2.9 Maquinaria y equipos</t>
  </si>
  <si>
    <t xml:space="preserve">4.2.10 Reproducción </t>
  </si>
  <si>
    <t xml:space="preserve">4.2.11 Asistencia técnica </t>
  </si>
  <si>
    <t>4.2.12 Alimento proveniente de la finca:</t>
  </si>
  <si>
    <t>4.3.1 Tipo producción</t>
  </si>
  <si>
    <t>4.3.2 Infraestructura</t>
  </si>
  <si>
    <t>4.3.3 Total de animales</t>
  </si>
  <si>
    <t>4.3.4 Vacunación</t>
  </si>
  <si>
    <t>4.4.4 Total de peces</t>
  </si>
  <si>
    <t>4.4.5 Alimentación</t>
  </si>
  <si>
    <t>4.5 Otras especies</t>
  </si>
  <si>
    <t>4. SISTEMAS DE PRODUCCIÓN PECUARIO</t>
  </si>
  <si>
    <t xml:space="preserve">4.1.1 Tipo de Ganadería </t>
  </si>
  <si>
    <t xml:space="preserve">Leche                                            </t>
  </si>
  <si>
    <t>Carne</t>
  </si>
  <si>
    <t>Otra:</t>
  </si>
  <si>
    <t>Bancos forrajeros</t>
  </si>
  <si>
    <t>@</t>
  </si>
  <si>
    <t>qq</t>
  </si>
  <si>
    <t>Reproductivos</t>
  </si>
  <si>
    <t>4.2.2.1  Número de chancheras</t>
  </si>
  <si>
    <t>Otro</t>
  </si>
  <si>
    <r>
      <t>4.2.2.2 Área  Total/m</t>
    </r>
    <r>
      <rPr>
        <b/>
        <vertAlign val="superscript"/>
        <sz val="7"/>
        <color rgb="FF000000"/>
        <rFont val="Arial"/>
        <family val="2"/>
      </rPr>
      <t>2</t>
    </r>
  </si>
  <si>
    <r>
      <t>4.2.5</t>
    </r>
    <r>
      <rPr>
        <b/>
        <vertAlign val="subscript"/>
        <sz val="7"/>
        <color rgb="FF000000"/>
        <rFont val="Arial"/>
        <family val="2"/>
      </rPr>
      <t xml:space="preserve"> </t>
    </r>
    <r>
      <rPr>
        <b/>
        <sz val="7"/>
        <color rgb="FF000000"/>
        <rFont val="Arial"/>
        <family val="2"/>
      </rPr>
      <t>Edad  de venta  (meses)</t>
    </r>
  </si>
  <si>
    <t xml:space="preserve">Machos      </t>
  </si>
  <si>
    <r>
      <t xml:space="preserve">4.2 PORCINOS </t>
    </r>
    <r>
      <rPr>
        <sz val="12"/>
        <color rgb="FF000000"/>
        <rFont val="Arial"/>
        <family val="2"/>
      </rPr>
      <t xml:space="preserve"> </t>
    </r>
  </si>
  <si>
    <t xml:space="preserve">4.2.8 Número de animales que vende por año: </t>
  </si>
  <si>
    <t>4.3 AVICOLA</t>
  </si>
  <si>
    <t>Ponedoras</t>
  </si>
  <si>
    <t>4.3.2.1  Número de galpones</t>
  </si>
  <si>
    <r>
      <t>4.3.2.2 Área  Total/m</t>
    </r>
    <r>
      <rPr>
        <b/>
        <vertAlign val="superscript"/>
        <sz val="7"/>
        <color rgb="FF000000"/>
        <rFont val="Arial"/>
        <family val="2"/>
      </rPr>
      <t>2</t>
    </r>
  </si>
  <si>
    <r>
      <t>4.3.5</t>
    </r>
    <r>
      <rPr>
        <b/>
        <vertAlign val="subscript"/>
        <sz val="7"/>
        <color rgb="FF000000"/>
        <rFont val="Arial"/>
        <family val="2"/>
      </rPr>
      <t xml:space="preserve"> </t>
    </r>
    <r>
      <rPr>
        <b/>
        <sz val="7"/>
        <color rgb="FF000000"/>
        <rFont val="Arial"/>
        <family val="2"/>
      </rPr>
      <t>Edad  de venta  (meses)</t>
    </r>
  </si>
  <si>
    <t>4.3.6 Peso de venta</t>
  </si>
  <si>
    <t xml:space="preserve">  4.3.7 Principales enfermedades:</t>
  </si>
  <si>
    <t xml:space="preserve">4.3.8 Número de animales que vende por año: </t>
  </si>
  <si>
    <t>4.3.9 Maquinaria y equipos</t>
  </si>
  <si>
    <t xml:space="preserve">4.3.10 Reproducción </t>
  </si>
  <si>
    <t xml:space="preserve">4.3.11 Asistencia técnica </t>
  </si>
  <si>
    <t>4.3.12 Alimento proveniente de la finca:</t>
  </si>
  <si>
    <t>lb</t>
  </si>
  <si>
    <t>Natural</t>
  </si>
  <si>
    <t>4.4 ACUICOLA</t>
  </si>
  <si>
    <t>4.4.2 # de piscina</t>
  </si>
  <si>
    <t>4.4.3  Dimensión total m2</t>
  </si>
  <si>
    <t>Balanceado</t>
  </si>
  <si>
    <t>Producto de la zona</t>
  </si>
  <si>
    <t>Del lugar</t>
  </si>
  <si>
    <t>Comercio</t>
  </si>
  <si>
    <t>Laboratorio</t>
  </si>
  <si>
    <r>
      <t>4.4.6</t>
    </r>
    <r>
      <rPr>
        <b/>
        <vertAlign val="subscript"/>
        <sz val="7"/>
        <color rgb="FF000000"/>
        <rFont val="Arial"/>
        <family val="2"/>
      </rPr>
      <t xml:space="preserve"> </t>
    </r>
    <r>
      <rPr>
        <b/>
        <sz val="7"/>
        <color rgb="FF000000"/>
        <rFont val="Arial"/>
        <family val="2"/>
      </rPr>
      <t>Edad  de venta  (meses)</t>
    </r>
  </si>
  <si>
    <t>4.4.8 Maquinaria y equipos</t>
  </si>
  <si>
    <t>4.4.7 Peso de venta</t>
  </si>
  <si>
    <t xml:space="preserve">4.4.9 Número de animales que vende por año: </t>
  </si>
  <si>
    <t>4.5.1.1  Especie</t>
  </si>
  <si>
    <t>4.5.1.2  # Animales</t>
  </si>
  <si>
    <t>4.5.1.3  Infraestructura</t>
  </si>
  <si>
    <t>4.5.2.2  # Animales</t>
  </si>
  <si>
    <t xml:space="preserve">Tipo </t>
  </si>
  <si>
    <t xml:space="preserve">% </t>
  </si>
  <si>
    <t xml:space="preserve">En el sitio        </t>
  </si>
  <si>
    <t xml:space="preserve">Centro de acopio             </t>
  </si>
  <si>
    <t xml:space="preserve">No   </t>
  </si>
  <si>
    <t xml:space="preserve">Autoconsumo </t>
  </si>
  <si>
    <t>Diaria</t>
  </si>
  <si>
    <t xml:space="preserve">Intermediario </t>
  </si>
  <si>
    <t xml:space="preserve">industrial </t>
  </si>
  <si>
    <t xml:space="preserve">Exportador </t>
  </si>
  <si>
    <t>Procesador</t>
  </si>
  <si>
    <t xml:space="preserve">Mercado local  </t>
  </si>
  <si>
    <t>4.1.2 Tipo de comercialización</t>
  </si>
  <si>
    <t>4.1.3 Tiene certificación de producto?</t>
  </si>
  <si>
    <t>4.1.4 Destino del Producto</t>
  </si>
  <si>
    <t>4.1.1  Producto</t>
  </si>
  <si>
    <t>4.1.5  Cantidad</t>
  </si>
  <si>
    <t>4.1.6  Unidad de venta</t>
  </si>
  <si>
    <t>4.1.8  Frecuencia de venta</t>
  </si>
  <si>
    <t>Otro:</t>
  </si>
  <si>
    <t>Cuál?:</t>
  </si>
  <si>
    <t xml:space="preserve">Quincenal </t>
  </si>
  <si>
    <t>Mensual</t>
  </si>
  <si>
    <t>Anual</t>
  </si>
  <si>
    <t>litro</t>
  </si>
  <si>
    <r>
      <t xml:space="preserve">En el sitio     </t>
    </r>
    <r>
      <rPr>
        <sz val="7"/>
        <color rgb="FF000000"/>
        <rFont val="Wingdings"/>
        <charset val="2"/>
      </rPr>
      <t xml:space="preserve"> </t>
    </r>
  </si>
  <si>
    <r>
      <t xml:space="preserve">Camal           </t>
    </r>
    <r>
      <rPr>
        <sz val="7"/>
        <color rgb="FF000000"/>
        <rFont val="Wingdings"/>
        <charset val="2"/>
      </rPr>
      <t xml:space="preserve"> </t>
    </r>
  </si>
  <si>
    <r>
      <t xml:space="preserve">Feria             </t>
    </r>
    <r>
      <rPr>
        <sz val="7"/>
        <color rgb="FF000000"/>
        <rFont val="Wingdings"/>
        <charset val="2"/>
      </rPr>
      <t xml:space="preserve"> </t>
    </r>
  </si>
  <si>
    <t>4.2.1  Producto</t>
  </si>
  <si>
    <t xml:space="preserve">4.2 Comercialización productos pecuarios y acuícolas </t>
  </si>
  <si>
    <t>4.2.2 Tipo de comercialización</t>
  </si>
  <si>
    <t>4.2.3 Tiene certificación de producto?</t>
  </si>
  <si>
    <t>4.2.4 Destino del  Producto</t>
  </si>
  <si>
    <t xml:space="preserve"> Exportador </t>
  </si>
  <si>
    <t>4.2.5   Cantidad</t>
  </si>
  <si>
    <t>4.2.6  Unidad de venta</t>
  </si>
  <si>
    <t>4.2.8  Frecuencia de venta</t>
  </si>
  <si>
    <t>Si</t>
  </si>
  <si>
    <t xml:space="preserve">No     </t>
  </si>
  <si>
    <r>
      <t xml:space="preserve">Si </t>
    </r>
    <r>
      <rPr>
        <sz val="7"/>
        <color rgb="FF000000"/>
        <rFont val="Wingdings"/>
        <charset val="2"/>
      </rPr>
      <t xml:space="preserve"> </t>
    </r>
  </si>
  <si>
    <t xml:space="preserve">Horas: </t>
  </si>
  <si>
    <t>Minutos:</t>
  </si>
  <si>
    <t xml:space="preserve">1.4.2  Tiempo para llegar a la finca del centro poblado más cercano </t>
  </si>
  <si>
    <t xml:space="preserve">Si    </t>
  </si>
  <si>
    <t>Entidades:</t>
  </si>
  <si>
    <t>Arrendada</t>
  </si>
  <si>
    <t>Pecuaria/ganadera</t>
  </si>
  <si>
    <r>
      <t>1.4</t>
    </r>
    <r>
      <rPr>
        <b/>
        <vertAlign val="subscript"/>
        <sz val="10"/>
        <color rgb="FF000000"/>
        <rFont val="Arial"/>
        <family val="2"/>
      </rPr>
      <t xml:space="preserve"> </t>
    </r>
    <r>
      <rPr>
        <b/>
        <sz val="10"/>
        <color rgb="FF000000"/>
        <rFont val="Arial"/>
        <family val="2"/>
      </rPr>
      <t xml:space="preserve"> Información General de la Finca </t>
    </r>
  </si>
  <si>
    <t xml:space="preserve">Observación: </t>
  </si>
  <si>
    <t>Fecha:</t>
  </si>
  <si>
    <t>Hora:</t>
  </si>
  <si>
    <t>1.4.4  Va a sub dividir la finca por venta o herencia de forma inmediata o corto plazo?</t>
  </si>
  <si>
    <t>Profundidad de horizonte orgánico:</t>
  </si>
  <si>
    <t>cm</t>
  </si>
  <si>
    <t>Hembras</t>
  </si>
  <si>
    <t>4.4.1 Especies</t>
  </si>
  <si>
    <t>#</t>
  </si>
  <si>
    <r>
      <t>3.3 PASTOS CULTIVADOS</t>
    </r>
    <r>
      <rPr>
        <sz val="10"/>
        <color rgb="FF000000"/>
        <rFont val="Arial"/>
        <family val="2"/>
      </rPr>
      <t xml:space="preserve">   </t>
    </r>
  </si>
  <si>
    <r>
      <t>3.4 PLANTACIONES FORESTALES COMERCIALES</t>
    </r>
    <r>
      <rPr>
        <sz val="10"/>
        <color rgb="FF000000"/>
        <rFont val="Arial"/>
        <family val="2"/>
      </rPr>
      <t xml:space="preserve">          </t>
    </r>
  </si>
  <si>
    <t>FICHA DE DIAGNÓSTICO SOCIOECONÓMICO</t>
  </si>
  <si>
    <t xml:space="preserve">ANEXO 1 </t>
  </si>
  <si>
    <t>Nombre del participante:</t>
  </si>
  <si>
    <t>Coordenadas:</t>
  </si>
  <si>
    <t>MAPA DE USO ACTUAL DEL SUELO</t>
  </si>
  <si>
    <t>Nombre del responsable:</t>
  </si>
  <si>
    <t>Firma:</t>
  </si>
  <si>
    <t>Código de la finca:</t>
  </si>
  <si>
    <t>Área Total (ha):</t>
  </si>
  <si>
    <t>ZONIFICACION DE LA PROVINCIA DE NAPO</t>
  </si>
  <si>
    <t>PROVINCIA</t>
  </si>
  <si>
    <t>CANTÓN</t>
  </si>
  <si>
    <t>PARROQUIA</t>
  </si>
  <si>
    <t>NAPO</t>
  </si>
  <si>
    <t>ARCHIDONA</t>
  </si>
  <si>
    <t>HATUN SUMAKU</t>
  </si>
  <si>
    <t>TENA</t>
  </si>
  <si>
    <t>SAN JUAN DE MUYUNA</t>
  </si>
  <si>
    <t xml:space="preserve">TENA </t>
  </si>
  <si>
    <t>AHUANO</t>
  </si>
  <si>
    <t>CHONTAPUNTA</t>
  </si>
  <si>
    <t>PUERTO MISAHUALLI</t>
  </si>
  <si>
    <t>PUERTO NAPO</t>
  </si>
  <si>
    <t>TALAG</t>
  </si>
  <si>
    <t xml:space="preserve">ARCHIDONA </t>
  </si>
  <si>
    <t>SAN PABLO DE USHPAYACU</t>
  </si>
  <si>
    <t xml:space="preserve">EL CHACO </t>
  </si>
  <si>
    <t>EL CHACO</t>
  </si>
  <si>
    <t>LINARES</t>
  </si>
  <si>
    <t>OYACACHI</t>
  </si>
  <si>
    <t>SANTA ROSA</t>
  </si>
  <si>
    <t>SARDINAS</t>
  </si>
  <si>
    <t xml:space="preserve">QUIJOS </t>
  </si>
  <si>
    <t>BAEZA</t>
  </si>
  <si>
    <t>COSANGA</t>
  </si>
  <si>
    <t>CUYUJA</t>
  </si>
  <si>
    <t>PAPALLACTA</t>
  </si>
  <si>
    <t>CARLOS JULIO AROSEMENA TOLA</t>
  </si>
  <si>
    <t>PANO</t>
  </si>
  <si>
    <t>SUMACO</t>
  </si>
  <si>
    <t>COTUNDO</t>
  </si>
  <si>
    <t>CÓDIGO PROVINCIA</t>
  </si>
  <si>
    <t>CODIGO CANTÓN</t>
  </si>
  <si>
    <t>CÓDIGO PARROQUIA</t>
  </si>
  <si>
    <t>SAN FRANCISCO DE BORJA (VIRGILIO DAVILA)</t>
  </si>
  <si>
    <t xml:space="preserve">CARLOS JULIO AROSEMENA TOLA </t>
  </si>
  <si>
    <t>GONZALO DIAZ DE PINEDA (EL BOMBON)</t>
  </si>
  <si>
    <t>1.4.5  Vive Usted en la finca?</t>
  </si>
  <si>
    <t xml:space="preserve">Actividades principales: </t>
  </si>
  <si>
    <t>Observaciones</t>
  </si>
  <si>
    <r>
      <t xml:space="preserve">4.1 Costo Total </t>
    </r>
    <r>
      <rPr>
        <sz val="11"/>
        <color rgb="FF000000"/>
        <rFont val="Calibri"/>
        <family val="2"/>
        <scheme val="minor"/>
      </rPr>
      <t xml:space="preserve"> </t>
    </r>
    <r>
      <rPr>
        <b/>
        <sz val="11"/>
        <color rgb="FF000000"/>
        <rFont val="Arial"/>
        <family val="2"/>
      </rPr>
      <t>sistemas de producción pecuario  (4.1.15 + 4.2.14 + 4.3.14 + 4.4.14)</t>
    </r>
  </si>
  <si>
    <t xml:space="preserve">1.2.13  Es beneficiario de estos servicios?  </t>
  </si>
  <si>
    <t>4.1.7 Observación</t>
  </si>
  <si>
    <t>4.1.9 Numero de meses de venta al año</t>
  </si>
  <si>
    <t>4.2.9 Numero de meses de venta al año</t>
  </si>
  <si>
    <t>4.2.7  Observación</t>
  </si>
  <si>
    <t xml:space="preserve">4.1 Comercialización productos agrícolas – forestales  </t>
  </si>
  <si>
    <r>
      <t>IV. COMERCIALIZACIÓN</t>
    </r>
    <r>
      <rPr>
        <sz val="12"/>
        <color rgb="FF000000"/>
        <rFont val="Arial"/>
        <family val="2"/>
      </rPr>
      <t xml:space="preserve"> </t>
    </r>
  </si>
  <si>
    <t>Casa</t>
  </si>
  <si>
    <t>Finca</t>
  </si>
  <si>
    <t xml:space="preserve">1.1.5.5 Lugar </t>
  </si>
  <si>
    <t>Observación</t>
  </si>
  <si>
    <t xml:space="preserve">Doble propósito       </t>
  </si>
  <si>
    <t xml:space="preserve">Píe de cría                  </t>
  </si>
  <si>
    <t xml:space="preserve">Vientre (&gt;16 meses)  </t>
  </si>
  <si>
    <t xml:space="preserve">Cuál? </t>
  </si>
  <si>
    <t xml:space="preserve">Forestal                         </t>
  </si>
  <si>
    <t xml:space="preserve">Acuícola                      </t>
  </si>
  <si>
    <t xml:space="preserve">Procesador industrial </t>
  </si>
  <si>
    <t xml:space="preserve">   1.2.11   Ingreso mensual promedio</t>
  </si>
  <si>
    <r>
      <t xml:space="preserve">#Adultos (19-64 años)                       </t>
    </r>
    <r>
      <rPr>
        <sz val="7"/>
        <color rgb="FF000000"/>
        <rFont val="Wingdings"/>
        <charset val="2"/>
      </rPr>
      <t xml:space="preserve"> </t>
    </r>
  </si>
  <si>
    <r>
      <t xml:space="preserve">#T. Edad (&gt;65años)        </t>
    </r>
    <r>
      <rPr>
        <sz val="7"/>
        <color rgb="FF000000"/>
        <rFont val="Wingdings"/>
        <charset val="2"/>
      </rPr>
      <t xml:space="preserve"> </t>
    </r>
  </si>
  <si>
    <r>
      <t xml:space="preserve">TOTAL:       </t>
    </r>
    <r>
      <rPr>
        <sz val="7"/>
        <color rgb="FF000000"/>
        <rFont val="Wingdings"/>
        <charset val="2"/>
      </rPr>
      <t xml:space="preserve"> </t>
    </r>
  </si>
  <si>
    <t>Jornales</t>
  </si>
  <si>
    <t>Agrícolas</t>
  </si>
  <si>
    <t>Pastos</t>
  </si>
  <si>
    <t>Zona de Restauración</t>
  </si>
  <si>
    <t>Plana (0-5%)</t>
  </si>
  <si>
    <t>Ligeramente Ondulada (5-12%)</t>
  </si>
  <si>
    <t>Ondulada (12-25%)</t>
  </si>
  <si>
    <t>Colinado (25-50%)</t>
  </si>
  <si>
    <t>Escarpado (50-70%)</t>
  </si>
  <si>
    <t>Abrupta (+70%)</t>
  </si>
  <si>
    <t xml:space="preserve"> Topografia:</t>
  </si>
  <si>
    <r>
      <rPr>
        <b/>
        <sz val="4.5"/>
        <rFont val="Arial"/>
        <family val="2"/>
      </rPr>
      <t xml:space="preserve"> </t>
    </r>
    <r>
      <rPr>
        <b/>
        <sz val="7"/>
        <rFont val="Arial"/>
        <family val="2"/>
      </rPr>
      <t xml:space="preserve"> Topografia:</t>
    </r>
  </si>
  <si>
    <t xml:space="preserve">  Topografia:</t>
  </si>
  <si>
    <r>
      <rPr>
        <b/>
        <sz val="4.5"/>
        <rFont val="Arial"/>
        <family val="2"/>
      </rPr>
      <t xml:space="preserve"> </t>
    </r>
    <r>
      <rPr>
        <b/>
        <sz val="7"/>
        <rFont val="Arial"/>
        <family val="2"/>
      </rPr>
      <t>Textura:</t>
    </r>
  </si>
  <si>
    <t xml:space="preserve"> Drenaje</t>
  </si>
  <si>
    <t xml:space="preserve"> Fuente de agua:</t>
  </si>
  <si>
    <t>Severo (Cárcava, surcos y laminar)</t>
  </si>
  <si>
    <t>Moderada (Surcos y laminar)</t>
  </si>
  <si>
    <t>Leve  (Laminar)</t>
  </si>
  <si>
    <t>Leve (Laminar)</t>
  </si>
  <si>
    <t>Alta Pedregosidad</t>
  </si>
  <si>
    <t>Muy Alta Pedregosidad</t>
  </si>
  <si>
    <t>Muy alta pedregosidad</t>
  </si>
  <si>
    <t>20 cm</t>
  </si>
  <si>
    <t>10 cm</t>
  </si>
  <si>
    <t>30 cm</t>
  </si>
  <si>
    <t xml:space="preserve">Carbono:               </t>
  </si>
  <si>
    <t>Densidad aparente</t>
  </si>
  <si>
    <t xml:space="preserve"> pH</t>
  </si>
  <si>
    <t>CIC</t>
  </si>
  <si>
    <t>Mat. Orgánica</t>
  </si>
  <si>
    <t>Micronutrientes</t>
  </si>
  <si>
    <t>Manganeso</t>
  </si>
  <si>
    <t>Boro</t>
  </si>
  <si>
    <t>Zinc</t>
  </si>
  <si>
    <t>Cobre</t>
  </si>
  <si>
    <t>Hierro</t>
  </si>
  <si>
    <t>Monocultivo</t>
  </si>
  <si>
    <t>Mixta</t>
  </si>
  <si>
    <t>mes</t>
  </si>
  <si>
    <t>año</t>
  </si>
  <si>
    <t>Edad:</t>
  </si>
  <si>
    <t>3.4.6A  Tipo de semilla</t>
  </si>
  <si>
    <r>
      <t>3.4.5A Época de siembra.</t>
    </r>
    <r>
      <rPr>
        <sz val="7"/>
        <color theme="1"/>
        <rFont val="Arial"/>
        <family val="2"/>
      </rPr>
      <t xml:space="preserve"> Turno: Período o tiempo desde la siembra hasta la época de cosecha de la especie.</t>
    </r>
  </si>
  <si>
    <t xml:space="preserve">  Drenaje:</t>
  </si>
  <si>
    <t xml:space="preserve"> Estado de fuente de agua:</t>
  </si>
  <si>
    <t xml:space="preserve"> Erosión física del suelo:</t>
  </si>
  <si>
    <t xml:space="preserve"> Pedregosidad: </t>
  </si>
  <si>
    <t xml:space="preserve"> Analisis químico del suelo:</t>
  </si>
  <si>
    <t xml:space="preserve">       Macronutrientes: 1arios y 2arios</t>
  </si>
  <si>
    <t>Total de hectáreas finca</t>
  </si>
  <si>
    <r>
      <t xml:space="preserve">2.1.1.2 </t>
    </r>
    <r>
      <rPr>
        <sz val="6.5"/>
        <rFont val="Arial"/>
        <family val="2"/>
      </rPr>
      <t xml:space="preserve"> Cultivos Perm. y semi permanentes</t>
    </r>
  </si>
  <si>
    <t>3.1.4A Sistema de siembra</t>
  </si>
  <si>
    <t>Monucultivo</t>
  </si>
  <si>
    <t>Policultivo</t>
  </si>
  <si>
    <t>Agroforestal</t>
  </si>
  <si>
    <t>Tradicional (chakra/ aja)</t>
  </si>
  <si>
    <t>3.1.1A Cultivo (C)</t>
  </si>
  <si>
    <t>3.1.1A Cultivo (B)</t>
  </si>
  <si>
    <t>Especcie 1  %</t>
  </si>
  <si>
    <t>Especcie 2  %</t>
  </si>
  <si>
    <t>Especcie de pasto</t>
  </si>
  <si>
    <t>Especcie 3  %</t>
  </si>
  <si>
    <t>Espec. Árboles / arbusto</t>
  </si>
  <si>
    <t>Superficie / ha</t>
  </si>
  <si>
    <t>Días de descanso</t>
  </si>
  <si>
    <t>U.B.A/lote</t>
  </si>
  <si>
    <t xml:space="preserve">1.3.1.2   Parentezco </t>
  </si>
  <si>
    <t>Nombre Centro poblado</t>
  </si>
  <si>
    <t>Observaciones:</t>
  </si>
  <si>
    <r>
      <t xml:space="preserve">2.1 Uso Actual y Características físicas y químicas del suelo en los lotes de intervención.- </t>
    </r>
    <r>
      <rPr>
        <sz val="6.5"/>
        <color theme="1"/>
        <rFont val="Arial"/>
        <family val="2"/>
      </rPr>
      <t>Registrar el número de hectáreas según corresponda al uso de suelo existente en la finca.</t>
    </r>
  </si>
  <si>
    <r>
      <t xml:space="preserve">2.3 CLIMA.-  </t>
    </r>
    <r>
      <rPr>
        <sz val="7"/>
        <color theme="1"/>
        <rFont val="Arial"/>
        <family val="2"/>
      </rPr>
      <t>seleccionar máximo 4 meses de mauor precipitación y máximo 4 meses de menor precipitacíón.</t>
    </r>
  </si>
  <si>
    <t xml:space="preserve">Certificada </t>
  </si>
  <si>
    <t xml:space="preserve">3.1.5A  Tipo de semilla </t>
  </si>
  <si>
    <t xml:space="preserve">3.1.6A Uso anterior del suelo:    </t>
  </si>
  <si>
    <t>3.1.7A  Certificación</t>
  </si>
  <si>
    <t>3.1.8A  Rendimiento anual por hectárea</t>
  </si>
  <si>
    <t>3.1.9A  Asistencia técnica</t>
  </si>
  <si>
    <t>3.1.10.1 A LOTE 1</t>
  </si>
  <si>
    <t xml:space="preserve">3.1.10.2 A Edad:  </t>
  </si>
  <si>
    <t>3.1.10.3 A Densidad:</t>
  </si>
  <si>
    <t>3.1.10.4 A Principales plagas y Enfermedades:</t>
  </si>
  <si>
    <t xml:space="preserve">3.1.12.2 A Edad:  </t>
  </si>
  <si>
    <t>3.1.12.3 A Densidad:</t>
  </si>
  <si>
    <t>3.1.12.4 A Principales plagas y Enfermedades:</t>
  </si>
  <si>
    <t>3.1.11.1 A LOTE 2</t>
  </si>
  <si>
    <t>3.1.12.1 A LOTE 3</t>
  </si>
  <si>
    <t>3.1.1.1 B  Zona (según mapa de finca)</t>
  </si>
  <si>
    <t>3.1.2 B # ha</t>
  </si>
  <si>
    <t xml:space="preserve">3.1.3 B  Estado </t>
  </si>
  <si>
    <t>3.1.4 B Sistema de siembra</t>
  </si>
  <si>
    <t xml:space="preserve">3.1.5 B  Tipo de semilla </t>
  </si>
  <si>
    <t xml:space="preserve">3.1.6B Uso anterior del suelo:    </t>
  </si>
  <si>
    <t>3.1.7B  Certificación</t>
  </si>
  <si>
    <t>3.1.8B  Rendimiento anual por hectárea</t>
  </si>
  <si>
    <t>3.1.9B Asistencia técnica</t>
  </si>
  <si>
    <t>3.1.10.1 BLOTE 1</t>
  </si>
  <si>
    <t>3.1.11.1B LOTE 2</t>
  </si>
  <si>
    <t xml:space="preserve">3.1.10.2B Edad:  </t>
  </si>
  <si>
    <t>3.1.10.3 B Densidad:</t>
  </si>
  <si>
    <t>3.1.10.4 B Principales plagas y Enfermedades:</t>
  </si>
  <si>
    <t xml:space="preserve">3.1.12.2 B Edad:  </t>
  </si>
  <si>
    <t>3.1.12.1 B LOTE 3</t>
  </si>
  <si>
    <t>3.1.12.4B Principales plagas y Enfermedades:</t>
  </si>
  <si>
    <t>3.1.12.3B Densidad:</t>
  </si>
  <si>
    <t>3.1.11 B  Maquinaria y equipos</t>
  </si>
  <si>
    <t>3.1.1.1 C  Zona (según mapa de finca)</t>
  </si>
  <si>
    <t>3.1.2 C # ha</t>
  </si>
  <si>
    <t xml:space="preserve">3.1.3 C  Estado </t>
  </si>
  <si>
    <t>3.1.4 C Sistema de siembra</t>
  </si>
  <si>
    <t xml:space="preserve">3.1.5 C  Tipo de semilla </t>
  </si>
  <si>
    <t>3.1.9C  Asistencia técnica</t>
  </si>
  <si>
    <t>3.1.8C  Rendimiento anual por hectárea</t>
  </si>
  <si>
    <t>3.1.7C  Certificación</t>
  </si>
  <si>
    <t xml:space="preserve">3.1.6C Uso anterior del suelo:    </t>
  </si>
  <si>
    <t>3.1.11C Maquinaria y equipos</t>
  </si>
  <si>
    <t>3.1.12.4 C Principales plagas y Enfermedades:</t>
  </si>
  <si>
    <t>3.1.11.4 C Principales plagas y Enfermedades:</t>
  </si>
  <si>
    <t>3.1.10.4 C Principales plagas y Enfermedades:</t>
  </si>
  <si>
    <t>3.1.10.3 C Densidad:</t>
  </si>
  <si>
    <t xml:space="preserve">3.1.10.2 C Edad:  </t>
  </si>
  <si>
    <t>3.1.10.1 C LOTE 1</t>
  </si>
  <si>
    <t>3.1.11.1 C LOTE 2</t>
  </si>
  <si>
    <t xml:space="preserve">3.1.12.2 C Edad:  </t>
  </si>
  <si>
    <t>3.1.12.1 C LOTE 3</t>
  </si>
  <si>
    <t>3.1.12.3 C Densidad:</t>
  </si>
  <si>
    <t>3.1.6.1 A Razón del cambio de uso de suelo:</t>
  </si>
  <si>
    <t>3.1.6.1 B Razón del cambio de uso de suelo:</t>
  </si>
  <si>
    <t>3.1. 6.1 C Razón del cambio de uso de suelo:</t>
  </si>
  <si>
    <r>
      <t>3.1.5A Tipo de semilla.-</t>
    </r>
    <r>
      <rPr>
        <sz val="7"/>
        <color theme="1"/>
        <rFont val="Arial"/>
        <family val="2"/>
      </rPr>
      <t xml:space="preserve"> Semilla certificada/registrada.- Es aquella que cumple todos los requisitos de  germinación, vigor e impurezas y además tiene una patente sanitaria.</t>
    </r>
  </si>
  <si>
    <r>
      <t>3.1.6.1 A Razón del cambio de uso de suelo.-</t>
    </r>
    <r>
      <rPr>
        <sz val="7"/>
        <color theme="1"/>
        <rFont val="Arial"/>
        <family val="2"/>
      </rPr>
      <t xml:space="preserve"> Razón pricipal por la que decidió cambiar al presente uso de suelo.</t>
    </r>
  </si>
  <si>
    <r>
      <t xml:space="preserve">3.1.7 A Certificación.- </t>
    </r>
    <r>
      <rPr>
        <sz val="7"/>
        <color theme="1"/>
        <rFont val="Arial"/>
        <family val="2"/>
      </rPr>
      <t>Orgánica (cuenta con certificación de producción orgánica), buenas prácticas agrícolas (certificación por la acplicacion de prácticas orientadas a la sostenibilidad ambiental, económica y social), comercio justo (certificacipon que promueven una relación comercial voluntaria y justa entre productores y consumidores), ambiental (certificación de cumplimiento de normas ambientales)</t>
    </r>
  </si>
  <si>
    <r>
      <t>3.1.8 A Rendimiento anual por hectárea.-</t>
    </r>
    <r>
      <rPr>
        <sz val="7"/>
        <color theme="1"/>
        <rFont val="Arial"/>
        <family val="2"/>
      </rPr>
      <t xml:space="preserve"> Productividad en unidad por hectárea (Kg/ha). Si el cultivo se halla en la etapa de implementación o desarrollo este dato se obtendrá del ciclo anterior. </t>
    </r>
  </si>
  <si>
    <t xml:space="preserve">3.1.11.2 C Edad:  </t>
  </si>
  <si>
    <t>3.1.11.3C Densidad:</t>
  </si>
  <si>
    <t xml:space="preserve">3.1.11.2 B Edad:  </t>
  </si>
  <si>
    <t>3.1.11.3 B Densidad:</t>
  </si>
  <si>
    <t xml:space="preserve">3.1.11.2 A Edad:  </t>
  </si>
  <si>
    <t>3.1.11.3 A Densidad:</t>
  </si>
  <si>
    <t>3.1.11.4 A Principales plagas y Enfermedades:</t>
  </si>
  <si>
    <r>
      <t xml:space="preserve">3.1.10.1 A-11.1 B-12.1 C LOTE 1-2-3.- </t>
    </r>
    <r>
      <rPr>
        <sz val="7"/>
        <color theme="1"/>
        <rFont val="Arial"/>
        <family val="2"/>
      </rPr>
      <t>Principales cultivos en máximo 3 lotes de cada uno, dependiendo de la dinámica productiva existente en la finca. Los lotes se diferencian por diferente edad, variedad utilizada o tipo de manejo.</t>
    </r>
  </si>
  <si>
    <r>
      <t xml:space="preserve">3.1.10.2A-11.2B-12.2C Edad.- </t>
    </r>
    <r>
      <rPr>
        <sz val="7"/>
        <color theme="1"/>
        <rFont val="Arial"/>
        <family val="2"/>
      </rPr>
      <t>Edad del cultivo en meses para los cultivos de ciclo corto.</t>
    </r>
  </si>
  <si>
    <r>
      <t xml:space="preserve">3.1.10.3A-11.3B-12.3C Densidad.- </t>
    </r>
    <r>
      <rPr>
        <sz val="7"/>
        <color theme="1"/>
        <rFont val="Arial"/>
        <family val="2"/>
      </rPr>
      <t>Densidad del cultivo aplicando la relación, numero de plantas por hectáreas en cada uno de los lotes.</t>
    </r>
  </si>
  <si>
    <t>3.1.11.4 B Principales plagas y Enfermedades:</t>
  </si>
  <si>
    <r>
      <t xml:space="preserve">3.1.11A Maquinaria y equipos.- </t>
    </r>
    <r>
      <rPr>
        <sz val="7"/>
        <color theme="1"/>
        <rFont val="Arial"/>
        <family val="2"/>
      </rPr>
      <t xml:space="preserve"> Maquinaria.- (Tractores e implementos: Arado, rastra, niveladoras, cosechadoras).   Equipos.- (bombas a motor, ordeñadoras, tanques de enfriamiento, otros )</t>
    </r>
  </si>
  <si>
    <t xml:space="preserve">3.2.5A  Periodicidad de cosecha </t>
  </si>
  <si>
    <t>Orgánica</t>
  </si>
  <si>
    <t>Comercio Justo</t>
  </si>
  <si>
    <t>Ambiental</t>
  </si>
  <si>
    <t>3.2.11A  Maquinaria y equipos</t>
  </si>
  <si>
    <t>Buenas prácticas Agrícolas</t>
  </si>
  <si>
    <t>3.2.8A  Certificación</t>
  </si>
  <si>
    <t xml:space="preserve">3.2.9A  Rendimiento anual por hectáreas </t>
  </si>
  <si>
    <t>3.2.10A  Asistencia técnica</t>
  </si>
  <si>
    <t>3.2.7.1A Razón del cambio:</t>
  </si>
  <si>
    <r>
      <t>3.2.12</t>
    </r>
    <r>
      <rPr>
        <b/>
        <vertAlign val="subscript"/>
        <sz val="7"/>
        <color rgb="FF000000"/>
        <rFont val="Arial"/>
        <family val="2"/>
      </rPr>
      <t>A</t>
    </r>
    <r>
      <rPr>
        <b/>
        <sz val="7"/>
        <color rgb="FF000000"/>
        <rFont val="Arial"/>
        <family val="2"/>
      </rPr>
      <t xml:space="preserve"> LOTE 1      </t>
    </r>
  </si>
  <si>
    <r>
      <t>3.2.12.1</t>
    </r>
    <r>
      <rPr>
        <b/>
        <vertAlign val="subscript"/>
        <sz val="7"/>
        <color rgb="FF000000"/>
        <rFont val="Arial"/>
        <family val="2"/>
      </rPr>
      <t>A</t>
    </r>
    <r>
      <rPr>
        <b/>
        <sz val="7"/>
        <color rgb="FF000000"/>
        <rFont val="Arial"/>
        <family val="2"/>
      </rPr>
      <t xml:space="preserve"> Podas</t>
    </r>
  </si>
  <si>
    <r>
      <t>3.2.12.2</t>
    </r>
    <r>
      <rPr>
        <b/>
        <vertAlign val="subscript"/>
        <sz val="7"/>
        <color rgb="FF000000"/>
        <rFont val="Arial"/>
        <family val="2"/>
      </rPr>
      <t>A</t>
    </r>
    <r>
      <rPr>
        <b/>
        <sz val="7"/>
        <color rgb="FF000000"/>
        <rFont val="Arial"/>
        <family val="2"/>
      </rPr>
      <t xml:space="preserve"> Edad:  </t>
    </r>
  </si>
  <si>
    <t>Actividades e instituciones:</t>
  </si>
  <si>
    <t>nombre</t>
  </si>
  <si>
    <t>% incid</t>
  </si>
  <si>
    <r>
      <t>3.2.12.1</t>
    </r>
    <r>
      <rPr>
        <b/>
        <vertAlign val="subscript"/>
        <sz val="7"/>
        <color rgb="FF000000"/>
        <rFont val="Arial"/>
        <family val="2"/>
      </rPr>
      <t>B</t>
    </r>
    <r>
      <rPr>
        <b/>
        <sz val="7"/>
        <color rgb="FF000000"/>
        <rFont val="Arial"/>
        <family val="2"/>
      </rPr>
      <t xml:space="preserve"> Podas</t>
    </r>
  </si>
  <si>
    <r>
      <t>3.2.12.2</t>
    </r>
    <r>
      <rPr>
        <b/>
        <vertAlign val="subscript"/>
        <sz val="7"/>
        <color rgb="FF000000"/>
        <rFont val="Arial"/>
        <family val="2"/>
      </rPr>
      <t>B</t>
    </r>
    <r>
      <rPr>
        <b/>
        <sz val="7"/>
        <color rgb="FF000000"/>
        <rFont val="Arial"/>
        <family val="2"/>
      </rPr>
      <t xml:space="preserve"> Edad:  </t>
    </r>
  </si>
  <si>
    <r>
      <t>3.2.12.1</t>
    </r>
    <r>
      <rPr>
        <b/>
        <vertAlign val="subscript"/>
        <sz val="7"/>
        <color rgb="FF000000"/>
        <rFont val="Arial"/>
        <family val="2"/>
      </rPr>
      <t>C</t>
    </r>
    <r>
      <rPr>
        <b/>
        <sz val="7"/>
        <color rgb="FF000000"/>
        <rFont val="Arial"/>
        <family val="2"/>
      </rPr>
      <t xml:space="preserve"> Podas</t>
    </r>
  </si>
  <si>
    <r>
      <t>3.2.12.2</t>
    </r>
    <r>
      <rPr>
        <b/>
        <vertAlign val="subscript"/>
        <sz val="7"/>
        <color rgb="FF000000"/>
        <rFont val="Arial"/>
        <family val="2"/>
      </rPr>
      <t>C</t>
    </r>
    <r>
      <rPr>
        <b/>
        <sz val="7"/>
        <color rgb="FF000000"/>
        <rFont val="Arial"/>
        <family val="2"/>
      </rPr>
      <t xml:space="preserve"> Edad:  </t>
    </r>
  </si>
  <si>
    <r>
      <t>3.2.13</t>
    </r>
    <r>
      <rPr>
        <b/>
        <vertAlign val="subscript"/>
        <sz val="7"/>
        <color rgb="FF000000"/>
        <rFont val="Arial"/>
        <family val="2"/>
      </rPr>
      <t>A</t>
    </r>
    <r>
      <rPr>
        <b/>
        <sz val="7"/>
        <color rgb="FF000000"/>
        <rFont val="Arial"/>
        <family val="2"/>
      </rPr>
      <t xml:space="preserve"> LOTE 2      </t>
    </r>
  </si>
  <si>
    <r>
      <t>3.2.13.1</t>
    </r>
    <r>
      <rPr>
        <b/>
        <vertAlign val="subscript"/>
        <sz val="7"/>
        <color rgb="FF000000"/>
        <rFont val="Arial"/>
        <family val="2"/>
      </rPr>
      <t>B</t>
    </r>
    <r>
      <rPr>
        <b/>
        <sz val="7"/>
        <color rgb="FF000000"/>
        <rFont val="Arial"/>
        <family val="2"/>
      </rPr>
      <t xml:space="preserve"> Podas</t>
    </r>
  </si>
  <si>
    <r>
      <t>3.2.13.1</t>
    </r>
    <r>
      <rPr>
        <b/>
        <vertAlign val="subscript"/>
        <sz val="7"/>
        <color rgb="FF000000"/>
        <rFont val="Arial"/>
        <family val="2"/>
      </rPr>
      <t>A</t>
    </r>
    <r>
      <rPr>
        <b/>
        <sz val="7"/>
        <color rgb="FF000000"/>
        <rFont val="Arial"/>
        <family val="2"/>
      </rPr>
      <t xml:space="preserve"> Podas</t>
    </r>
  </si>
  <si>
    <r>
      <t>3.2.13.2</t>
    </r>
    <r>
      <rPr>
        <b/>
        <vertAlign val="subscript"/>
        <sz val="7"/>
        <color rgb="FF000000"/>
        <rFont val="Arial"/>
        <family val="2"/>
      </rPr>
      <t>A</t>
    </r>
    <r>
      <rPr>
        <b/>
        <sz val="7"/>
        <color rgb="FF000000"/>
        <rFont val="Arial"/>
        <family val="2"/>
      </rPr>
      <t xml:space="preserve"> Edad:  </t>
    </r>
  </si>
  <si>
    <r>
      <t>3.2.13.3</t>
    </r>
    <r>
      <rPr>
        <b/>
        <vertAlign val="subscript"/>
        <sz val="7"/>
        <color rgb="FF000000"/>
        <rFont val="Arial"/>
        <family val="2"/>
      </rPr>
      <t>A</t>
    </r>
    <r>
      <rPr>
        <b/>
        <sz val="7"/>
        <color rgb="FF000000"/>
        <rFont val="Arial"/>
        <family val="2"/>
      </rPr>
      <t xml:space="preserve"> Principales plagas y enfermedades:</t>
    </r>
  </si>
  <si>
    <r>
      <t>3.2.14</t>
    </r>
    <r>
      <rPr>
        <b/>
        <vertAlign val="subscript"/>
        <sz val="7"/>
        <color rgb="FF000000"/>
        <rFont val="Arial"/>
        <family val="2"/>
      </rPr>
      <t>A</t>
    </r>
    <r>
      <rPr>
        <b/>
        <sz val="7"/>
        <color rgb="FF000000"/>
        <rFont val="Arial"/>
        <family val="2"/>
      </rPr>
      <t xml:space="preserve"> LOTE 3      </t>
    </r>
  </si>
  <si>
    <r>
      <t>3.2.14.1</t>
    </r>
    <r>
      <rPr>
        <b/>
        <vertAlign val="subscript"/>
        <sz val="7"/>
        <color rgb="FF000000"/>
        <rFont val="Arial"/>
        <family val="2"/>
      </rPr>
      <t>A</t>
    </r>
    <r>
      <rPr>
        <b/>
        <sz val="7"/>
        <color rgb="FF000000"/>
        <rFont val="Arial"/>
        <family val="2"/>
      </rPr>
      <t xml:space="preserve"> Podas</t>
    </r>
  </si>
  <si>
    <r>
      <t>3.2.14.2</t>
    </r>
    <r>
      <rPr>
        <b/>
        <vertAlign val="subscript"/>
        <sz val="7"/>
        <color rgb="FF000000"/>
        <rFont val="Arial"/>
        <family val="2"/>
      </rPr>
      <t>A</t>
    </r>
    <r>
      <rPr>
        <b/>
        <sz val="7"/>
        <color rgb="FF000000"/>
        <rFont val="Arial"/>
        <family val="2"/>
      </rPr>
      <t xml:space="preserve"> Edad:  </t>
    </r>
  </si>
  <si>
    <r>
      <t>3.2.14.3</t>
    </r>
    <r>
      <rPr>
        <b/>
        <vertAlign val="subscript"/>
        <sz val="7"/>
        <color rgb="FF000000"/>
        <rFont val="Arial"/>
        <family val="2"/>
      </rPr>
      <t>A</t>
    </r>
    <r>
      <rPr>
        <b/>
        <sz val="7"/>
        <color rgb="FF000000"/>
        <rFont val="Arial"/>
        <family val="2"/>
      </rPr>
      <t xml:space="preserve"> Principales plagas y enfermedades:</t>
    </r>
  </si>
  <si>
    <t>3.2.1A  Cultivo (B)</t>
  </si>
  <si>
    <t>3.2.1.1B  Zona (según mapa de la finca)</t>
  </si>
  <si>
    <t>3.2.4B Sistema de siembra</t>
  </si>
  <si>
    <t xml:space="preserve">3.2.5B Periodicidad de cosecha </t>
  </si>
  <si>
    <t>3.2.10B  Asistencia técnica</t>
  </si>
  <si>
    <t xml:space="preserve">3.2.9B  Rendimiento anual por hectáreas </t>
  </si>
  <si>
    <t>3.2.8B  Certificación</t>
  </si>
  <si>
    <t>3.2.7B Uso anterior del suelo:</t>
  </si>
  <si>
    <t>3.2.7.1B Razón del cambio:</t>
  </si>
  <si>
    <r>
      <t>3.2.12</t>
    </r>
    <r>
      <rPr>
        <b/>
        <vertAlign val="subscript"/>
        <sz val="7"/>
        <color rgb="FF000000"/>
        <rFont val="Arial"/>
        <family val="2"/>
      </rPr>
      <t>B</t>
    </r>
    <r>
      <rPr>
        <b/>
        <sz val="7"/>
        <color rgb="FF000000"/>
        <rFont val="Arial"/>
        <family val="2"/>
      </rPr>
      <t xml:space="preserve"> LOTE 1      </t>
    </r>
  </si>
  <si>
    <r>
      <t>3.2.13.2</t>
    </r>
    <r>
      <rPr>
        <b/>
        <vertAlign val="subscript"/>
        <sz val="7"/>
        <color rgb="FF000000"/>
        <rFont val="Arial"/>
        <family val="2"/>
      </rPr>
      <t>B</t>
    </r>
    <r>
      <rPr>
        <b/>
        <sz val="7"/>
        <color rgb="FF000000"/>
        <rFont val="Arial"/>
        <family val="2"/>
      </rPr>
      <t xml:space="preserve"> Edad:  </t>
    </r>
  </si>
  <si>
    <r>
      <t>3.2.13.3</t>
    </r>
    <r>
      <rPr>
        <b/>
        <vertAlign val="subscript"/>
        <sz val="7"/>
        <color rgb="FF000000"/>
        <rFont val="Arial"/>
        <family val="2"/>
      </rPr>
      <t>B</t>
    </r>
    <r>
      <rPr>
        <b/>
        <sz val="7"/>
        <color rgb="FF000000"/>
        <rFont val="Arial"/>
        <family val="2"/>
      </rPr>
      <t xml:space="preserve"> Principales plagas y enfermedades:</t>
    </r>
  </si>
  <si>
    <r>
      <t>3.2.12.3</t>
    </r>
    <r>
      <rPr>
        <b/>
        <vertAlign val="subscript"/>
        <sz val="7"/>
        <color rgb="FF000000"/>
        <rFont val="Arial"/>
        <family val="2"/>
      </rPr>
      <t>B</t>
    </r>
    <r>
      <rPr>
        <b/>
        <sz val="7"/>
        <color rgb="FF000000"/>
        <rFont val="Arial"/>
        <family val="2"/>
      </rPr>
      <t xml:space="preserve"> Principales plagas y enfermedades:</t>
    </r>
  </si>
  <si>
    <r>
      <t>3.2.12.4</t>
    </r>
    <r>
      <rPr>
        <b/>
        <vertAlign val="subscript"/>
        <sz val="7"/>
        <color rgb="FF000000"/>
        <rFont val="Arial"/>
        <family val="2"/>
      </rPr>
      <t>B</t>
    </r>
    <r>
      <rPr>
        <b/>
        <sz val="7"/>
        <color rgb="FF000000"/>
        <rFont val="Arial"/>
        <family val="2"/>
      </rPr>
      <t xml:space="preserve"> Prácticas agroforestales existentes: </t>
    </r>
  </si>
  <si>
    <r>
      <t>3.2.13</t>
    </r>
    <r>
      <rPr>
        <b/>
        <vertAlign val="subscript"/>
        <sz val="7"/>
        <color rgb="FF000000"/>
        <rFont val="Arial"/>
        <family val="2"/>
      </rPr>
      <t>B</t>
    </r>
    <r>
      <rPr>
        <b/>
        <sz val="7"/>
        <color rgb="FF000000"/>
        <rFont val="Arial"/>
        <family val="2"/>
      </rPr>
      <t xml:space="preserve"> LOTE 2      </t>
    </r>
  </si>
  <si>
    <r>
      <t>3.2.13.4</t>
    </r>
    <r>
      <rPr>
        <b/>
        <vertAlign val="subscript"/>
        <sz val="7"/>
        <color rgb="FF000000"/>
        <rFont val="Arial"/>
        <family val="2"/>
      </rPr>
      <t>B</t>
    </r>
    <r>
      <rPr>
        <b/>
        <sz val="7"/>
        <color rgb="FF000000"/>
        <rFont val="Arial"/>
        <family val="2"/>
      </rPr>
      <t xml:space="preserve"> Prácticas agroforestales existentes: </t>
    </r>
  </si>
  <si>
    <r>
      <t>3.2.14</t>
    </r>
    <r>
      <rPr>
        <b/>
        <vertAlign val="subscript"/>
        <sz val="7"/>
        <color rgb="FF000000"/>
        <rFont val="Arial"/>
        <family val="2"/>
      </rPr>
      <t>B</t>
    </r>
    <r>
      <rPr>
        <b/>
        <sz val="7"/>
        <color rgb="FF000000"/>
        <rFont val="Arial"/>
        <family val="2"/>
      </rPr>
      <t xml:space="preserve"> LOTE 3      </t>
    </r>
  </si>
  <si>
    <r>
      <t>3.2.14.1</t>
    </r>
    <r>
      <rPr>
        <b/>
        <vertAlign val="subscript"/>
        <sz val="7"/>
        <color rgb="FF000000"/>
        <rFont val="Arial"/>
        <family val="2"/>
      </rPr>
      <t>B</t>
    </r>
    <r>
      <rPr>
        <b/>
        <sz val="7"/>
        <color rgb="FF000000"/>
        <rFont val="Arial"/>
        <family val="2"/>
      </rPr>
      <t xml:space="preserve"> Podas</t>
    </r>
  </si>
  <si>
    <r>
      <t>3.2.14.2</t>
    </r>
    <r>
      <rPr>
        <b/>
        <vertAlign val="subscript"/>
        <sz val="7"/>
        <color rgb="FF000000"/>
        <rFont val="Arial"/>
        <family val="2"/>
      </rPr>
      <t>B</t>
    </r>
    <r>
      <rPr>
        <b/>
        <sz val="7"/>
        <color rgb="FF000000"/>
        <rFont val="Arial"/>
        <family val="2"/>
      </rPr>
      <t xml:space="preserve"> Edad:  </t>
    </r>
  </si>
  <si>
    <r>
      <t>3.2.14.3</t>
    </r>
    <r>
      <rPr>
        <b/>
        <vertAlign val="subscript"/>
        <sz val="7"/>
        <color rgb="FF000000"/>
        <rFont val="Arial"/>
        <family val="2"/>
      </rPr>
      <t>B</t>
    </r>
    <r>
      <rPr>
        <b/>
        <sz val="7"/>
        <color rgb="FF000000"/>
        <rFont val="Arial"/>
        <family val="2"/>
      </rPr>
      <t xml:space="preserve"> Principales plagas y enfermedades:</t>
    </r>
  </si>
  <si>
    <r>
      <t>3.2.14.4</t>
    </r>
    <r>
      <rPr>
        <b/>
        <vertAlign val="subscript"/>
        <sz val="7"/>
        <color rgb="FF000000"/>
        <rFont val="Arial"/>
        <family val="2"/>
      </rPr>
      <t>B</t>
    </r>
    <r>
      <rPr>
        <b/>
        <sz val="7"/>
        <color rgb="FF000000"/>
        <rFont val="Arial"/>
        <family val="2"/>
      </rPr>
      <t xml:space="preserve"> Prácticas agroforestales existentes: </t>
    </r>
  </si>
  <si>
    <t>3.2.1A  Cultivo (C)</t>
  </si>
  <si>
    <t xml:space="preserve">3.2.5C  Periodicidad de cosecha </t>
  </si>
  <si>
    <t>3.2.8C  Certificación</t>
  </si>
  <si>
    <t xml:space="preserve">3.2.9C  Rendimiento anual por hectáreas </t>
  </si>
  <si>
    <t>3.2.10C  Asistencia técnica</t>
  </si>
  <si>
    <t>3.2.7.1C Razón del cambio:</t>
  </si>
  <si>
    <r>
      <t>3.2.12.3</t>
    </r>
    <r>
      <rPr>
        <b/>
        <vertAlign val="subscript"/>
        <sz val="7"/>
        <color rgb="FF000000"/>
        <rFont val="Arial"/>
        <family val="2"/>
      </rPr>
      <t>C</t>
    </r>
    <r>
      <rPr>
        <b/>
        <sz val="7"/>
        <color rgb="FF000000"/>
        <rFont val="Arial"/>
        <family val="2"/>
      </rPr>
      <t xml:space="preserve"> Principales plagas y enfermedades:</t>
    </r>
  </si>
  <si>
    <r>
      <t>3.2.13.4</t>
    </r>
    <r>
      <rPr>
        <b/>
        <vertAlign val="subscript"/>
        <sz val="7"/>
        <color rgb="FF000000"/>
        <rFont val="Arial"/>
        <family val="2"/>
      </rPr>
      <t>C</t>
    </r>
    <r>
      <rPr>
        <b/>
        <sz val="7"/>
        <color rgb="FF000000"/>
        <rFont val="Arial"/>
        <family val="2"/>
      </rPr>
      <t xml:space="preserve"> Prácticas agroforestales existentes: </t>
    </r>
  </si>
  <si>
    <r>
      <t>3.2.12.4</t>
    </r>
    <r>
      <rPr>
        <b/>
        <vertAlign val="subscript"/>
        <sz val="7"/>
        <color rgb="FF000000"/>
        <rFont val="Arial"/>
        <family val="2"/>
      </rPr>
      <t>C</t>
    </r>
    <r>
      <rPr>
        <b/>
        <sz val="7"/>
        <color rgb="FF000000"/>
        <rFont val="Arial"/>
        <family val="2"/>
      </rPr>
      <t xml:space="preserve"> Prácticas agroforestales existentes: </t>
    </r>
  </si>
  <si>
    <r>
      <t>3.2.12</t>
    </r>
    <r>
      <rPr>
        <b/>
        <vertAlign val="subscript"/>
        <sz val="7"/>
        <color rgb="FF000000"/>
        <rFont val="Arial"/>
        <family val="2"/>
      </rPr>
      <t>C</t>
    </r>
    <r>
      <rPr>
        <b/>
        <sz val="7"/>
        <color rgb="FF000000"/>
        <rFont val="Arial"/>
        <family val="2"/>
      </rPr>
      <t xml:space="preserve"> LOTE 1      </t>
    </r>
  </si>
  <si>
    <r>
      <t>3.2.13</t>
    </r>
    <r>
      <rPr>
        <b/>
        <vertAlign val="subscript"/>
        <sz val="7"/>
        <color rgb="FF000000"/>
        <rFont val="Arial"/>
        <family val="2"/>
      </rPr>
      <t>C</t>
    </r>
    <r>
      <rPr>
        <b/>
        <sz val="7"/>
        <color rgb="FF000000"/>
        <rFont val="Arial"/>
        <family val="2"/>
      </rPr>
      <t xml:space="preserve"> LOTE 2      </t>
    </r>
  </si>
  <si>
    <r>
      <t>3.2.13.1</t>
    </r>
    <r>
      <rPr>
        <b/>
        <vertAlign val="subscript"/>
        <sz val="7"/>
        <color rgb="FF000000"/>
        <rFont val="Arial"/>
        <family val="2"/>
      </rPr>
      <t>C</t>
    </r>
    <r>
      <rPr>
        <b/>
        <sz val="7"/>
        <color rgb="FF000000"/>
        <rFont val="Arial"/>
        <family val="2"/>
      </rPr>
      <t xml:space="preserve"> Podas</t>
    </r>
  </si>
  <si>
    <r>
      <t>3.2.13.2</t>
    </r>
    <r>
      <rPr>
        <b/>
        <vertAlign val="subscript"/>
        <sz val="7"/>
        <color rgb="FF000000"/>
        <rFont val="Arial"/>
        <family val="2"/>
      </rPr>
      <t>C</t>
    </r>
    <r>
      <rPr>
        <b/>
        <sz val="7"/>
        <color rgb="FF000000"/>
        <rFont val="Arial"/>
        <family val="2"/>
      </rPr>
      <t xml:space="preserve"> Edad:  </t>
    </r>
  </si>
  <si>
    <r>
      <t>3.2.13.3</t>
    </r>
    <r>
      <rPr>
        <b/>
        <vertAlign val="subscript"/>
        <sz val="7"/>
        <color rgb="FF000000"/>
        <rFont val="Arial"/>
        <family val="2"/>
      </rPr>
      <t>C</t>
    </r>
    <r>
      <rPr>
        <b/>
        <sz val="7"/>
        <color rgb="FF000000"/>
        <rFont val="Arial"/>
        <family val="2"/>
      </rPr>
      <t xml:space="preserve"> Principales plagas y enfermedades:</t>
    </r>
  </si>
  <si>
    <r>
      <t>3.2.14</t>
    </r>
    <r>
      <rPr>
        <b/>
        <vertAlign val="subscript"/>
        <sz val="7"/>
        <color rgb="FF000000"/>
        <rFont val="Arial"/>
        <family val="2"/>
      </rPr>
      <t>C</t>
    </r>
    <r>
      <rPr>
        <b/>
        <sz val="7"/>
        <color rgb="FF000000"/>
        <rFont val="Arial"/>
        <family val="2"/>
      </rPr>
      <t xml:space="preserve"> LOTE 3      </t>
    </r>
  </si>
  <si>
    <r>
      <t>3.2.14.1</t>
    </r>
    <r>
      <rPr>
        <b/>
        <vertAlign val="subscript"/>
        <sz val="7"/>
        <color rgb="FF000000"/>
        <rFont val="Arial"/>
        <family val="2"/>
      </rPr>
      <t>C</t>
    </r>
    <r>
      <rPr>
        <b/>
        <sz val="7"/>
        <color rgb="FF000000"/>
        <rFont val="Arial"/>
        <family val="2"/>
      </rPr>
      <t xml:space="preserve"> Podas</t>
    </r>
  </si>
  <si>
    <r>
      <t>3.2.14.2</t>
    </r>
    <r>
      <rPr>
        <b/>
        <vertAlign val="subscript"/>
        <sz val="7"/>
        <color rgb="FF000000"/>
        <rFont val="Arial"/>
        <family val="2"/>
      </rPr>
      <t>C</t>
    </r>
    <r>
      <rPr>
        <b/>
        <sz val="7"/>
        <color rgb="FF000000"/>
        <rFont val="Arial"/>
        <family val="2"/>
      </rPr>
      <t xml:space="preserve"> Edad:  </t>
    </r>
  </si>
  <si>
    <r>
      <t>3.2.14.3</t>
    </r>
    <r>
      <rPr>
        <b/>
        <vertAlign val="subscript"/>
        <sz val="7"/>
        <color rgb="FF000000"/>
        <rFont val="Arial"/>
        <family val="2"/>
      </rPr>
      <t>C</t>
    </r>
    <r>
      <rPr>
        <b/>
        <sz val="7"/>
        <color rgb="FF000000"/>
        <rFont val="Arial"/>
        <family val="2"/>
      </rPr>
      <t xml:space="preserve"> Principales plagas y enfermedades:</t>
    </r>
  </si>
  <si>
    <r>
      <t>3.2.14.4</t>
    </r>
    <r>
      <rPr>
        <b/>
        <vertAlign val="subscript"/>
        <sz val="7"/>
        <color rgb="FF000000"/>
        <rFont val="Arial"/>
        <family val="2"/>
      </rPr>
      <t>C</t>
    </r>
    <r>
      <rPr>
        <b/>
        <sz val="7"/>
        <color rgb="FF000000"/>
        <rFont val="Arial"/>
        <family val="2"/>
      </rPr>
      <t xml:space="preserve"> Prácticas agroforestales existentes: </t>
    </r>
  </si>
  <si>
    <r>
      <t xml:space="preserve">3.2 CULTIVOS PERMANENTES Y SEMI PERMANENTES.-  Cultivos cuyo ciclo vegetativo es mayor a un año. Registrar los 3 principales cultivos presentes en la finca. Se designaron letras mayúsculas consecutivas (ABC) para diferenciar a los cultivos. 
3.2.1.1A Zona (según mapa de la finca).- Representa el área donde se encuentran varios cultivos juntos en un sistema, sea policultivo, agroforestal, tradicional (aja/chakra). Dentro de un sistema (zona) se pueden encontrar cultivos de ciclo corto, permanentes y especies forestales. En el caso de Monocultivo y plantaciones forestales, la zona corresponderá al área total que ocupa el monocultivo, o la plantación forestal. Las zonas serán nombradas con letras mayúsculas.
3.2.3A Estado del cultivo.- Percepción  al momento de la entrevista: Bueno, Regular y Malo, con base al vigor y estado fitosanitario
3.2.4A Sistema de siembra.- Monocultivo (un solo cultivo), policultivo (combinación de dos o mas cultivos ), agroforestal (cultivos más árboles), tradicional (aja o chakra).
3.2.6A Tipo de semilla.- </t>
    </r>
    <r>
      <rPr>
        <b/>
        <sz val="7"/>
        <color theme="1"/>
        <rFont val="Arial"/>
        <family val="2"/>
      </rPr>
      <t>Semilla certificada/registrada</t>
    </r>
    <r>
      <rPr>
        <sz val="7"/>
        <color theme="1"/>
        <rFont val="Arial"/>
        <family val="2"/>
      </rPr>
      <t xml:space="preserve">.- Es aquella que cumple todos los requisitos de  germinación, vigor e impurezas y además tiene una patente sanitaria.   </t>
    </r>
    <r>
      <rPr>
        <b/>
        <sz val="7"/>
        <color theme="1"/>
        <rFont val="Arial"/>
        <family val="2"/>
      </rPr>
      <t xml:space="preserve"> Semilla seleccionada/básica.</t>
    </r>
    <r>
      <rPr>
        <sz val="7"/>
        <color theme="1"/>
        <rFont val="Arial"/>
        <family val="2"/>
      </rPr>
      <t>- Se refiere a la que el agricultor guarda de la cosecha anterior, la cual ha separado por sus mejores características.
3.2.8A Certificación.- Orgánica (cuenta con certificación de producción orgánica), buenas prácticas agrícolas (certificación por la acolicacion de prácticas orientadas a la sostenibilidad ambiental, económica y social), comercio justo (certificación que promueven una relación comercial voluntaria y justa entre productores y consumidores), ambiental (certificación de cumplimiento de normas ambientales)
3.2.9A Rendimiento anual por hectárea.- Productividad en unidad por hectárea (Kg/ha). Si el cultivo se halla en la etapa de implementación o desarrollo este dato se obtendrá del ciclo anterior. 
3.2.11A Maquinaria y equipos.-   aquinaria.- (Tractores e implementos: Arado, rastra, niveladoras, cosechadoras).   Equipos.- (bombas a motor, ordeñadoras, tanques de enfriamiento, otros )   Herramientas manuales.- Palas, picos, azadones, machetes y otros.
ANALISIS DE CULTIVOS POR LOTES
3.2.15A;15B;15C LOTE 1-2-3
3.2.15.1A;1B;1C Podas cultivos y árboles.-  Si el productor realiza tareas de mantenimiento de cultivos y árboles con podas y si estas son adecuadas o insuficientes. Adecuadas para árboles.- Sombra adecuada para cultivos. Adecuadas para cultivos.- podas que permiten un crecimiento vigoroso, aireacion y aprovechamientoto de luz
3.2.15.3A;3B;3C Densidad.-  Densidad del cultivo aplicando la relación, numero de plantas por hectáreas en cada uno de los lotes.
3.2.15.5A;5B;5C  Prácticas agroforestales existentes.
1. Arboles remanentes en cultivos.-  Son los árboles que quedaron del bosque en áreas destinadas a cultivos.
2. Arboles frutales asociados con cultivos .-  Arboles frutales asociados a cultivos.
3. Plantación superpuesta con cultivos-Taungya.-  Cultivos en la primera etapa de plantaciones forestales (primeros 3 años)
4. Arboles de sombra para cultivos perennes.- Presencia de especies de árboles que brindan sombra al cultivo. 
5. Árboles en cercas vivas para predios de cultivos.- Especies arbóreas presentes en los límites de las áreas establecidas para cultivos.
6. Arboles para rompe vientos en cultivos.- Especies arbóreas colocadas de tal forma que protegen al cultivo de los vientos.
7. Cortina de árboles contra heladas.- Arboles colocados en áreas estratégicas que protegen a cultivos de las heladas.</t>
    </r>
  </si>
  <si>
    <t>3.3.4A   Pasto solo  # ha</t>
  </si>
  <si>
    <t>Actividades e institución:</t>
  </si>
  <si>
    <t>Cantidad</t>
  </si>
  <si>
    <t>3.3.15A Edad del pasto:  años</t>
  </si>
  <si>
    <t>3.3.14A Edad del pasto:  años</t>
  </si>
  <si>
    <t xml:space="preserve">3.3.14.1A Biomasa verde:  </t>
  </si>
  <si>
    <t xml:space="preserve">3.3.14.2A Carga animal: </t>
  </si>
  <si>
    <t>3.3.14.3A De donde bebe agua el ganado:</t>
  </si>
  <si>
    <r>
      <t xml:space="preserve">3.3.14.4A </t>
    </r>
    <r>
      <rPr>
        <b/>
        <sz val="7"/>
        <rFont val="Arial"/>
        <family val="2"/>
      </rPr>
      <t>Drenaje:</t>
    </r>
  </si>
  <si>
    <t xml:space="preserve">  3.3.14.5A Prácticas silvopastoriles existentes:</t>
  </si>
  <si>
    <t xml:space="preserve">  3.3.15.5A Prácticas silvopastoriles existentes:</t>
  </si>
  <si>
    <r>
      <t xml:space="preserve">3.3.15.4A </t>
    </r>
    <r>
      <rPr>
        <b/>
        <sz val="7"/>
        <rFont val="Arial"/>
        <family val="2"/>
      </rPr>
      <t>Drenaje:</t>
    </r>
  </si>
  <si>
    <t>3.3.15.3A De donde bebe agua el ganado:</t>
  </si>
  <si>
    <t xml:space="preserve">3.3.15.2A Carga animal: </t>
  </si>
  <si>
    <t xml:space="preserve">3.3.15.1A Biomasa verde:  </t>
  </si>
  <si>
    <r>
      <t xml:space="preserve">3.3.1A - 3.3.11A Pasto cultivado A.- </t>
    </r>
    <r>
      <rPr>
        <sz val="7"/>
        <color theme="1"/>
        <rFont val="Arial"/>
        <family val="2"/>
      </rPr>
      <t xml:space="preserve">Registro del pasto cultivado A que se mencione como principal en la encuesta. </t>
    </r>
  </si>
  <si>
    <t xml:space="preserve">Certificada/ Registrada                   </t>
  </si>
  <si>
    <t xml:space="preserve">Seleccionada/ Básica </t>
  </si>
  <si>
    <t xml:space="preserve">3.4.1.1B  Zona </t>
  </si>
  <si>
    <t>3.4.2B  # ha</t>
  </si>
  <si>
    <t xml:space="preserve">3.4.3B  Estado </t>
  </si>
  <si>
    <t xml:space="preserve">3.4.4B Tipo de plantación </t>
  </si>
  <si>
    <t xml:space="preserve">3.4.5B Época de siembra  </t>
  </si>
  <si>
    <t>3.4.6B  Tipo de semilla</t>
  </si>
  <si>
    <t xml:space="preserve">3.4.1B  Especie (B) </t>
  </si>
  <si>
    <t xml:space="preserve">3.4.7B  Principales  plagas y enfermedades </t>
  </si>
  <si>
    <t xml:space="preserve">  3.4.8B  Certificación </t>
  </si>
  <si>
    <t xml:space="preserve">3.4.9B   Densidad </t>
  </si>
  <si>
    <t>Turismo/ recreación</t>
  </si>
  <si>
    <r>
      <t xml:space="preserve">3.5.2 BOSQUE NATIVO.- </t>
    </r>
    <r>
      <rPr>
        <sz val="7"/>
        <color rgb="FF000000"/>
        <rFont val="Arial"/>
        <family val="2"/>
      </rPr>
      <t>Remanente del bosque original que existía en la zona de intervención. Localmente se le conoce como “montaña”.</t>
    </r>
  </si>
  <si>
    <r>
      <t xml:space="preserve">3.5.2.1 Edad.- </t>
    </r>
    <r>
      <rPr>
        <sz val="7"/>
        <color rgb="FF000000"/>
        <rFont val="Arial"/>
        <family val="2"/>
      </rPr>
      <t>Edad en años del bosque nativo.</t>
    </r>
  </si>
  <si>
    <t>3.5.2.1 Edad (años)</t>
  </si>
  <si>
    <t>3.5.1.1  Superficie 
(#  ha)</t>
  </si>
  <si>
    <t>3.5.2  Bosque (Nativo). 
Superficie #   ha</t>
  </si>
  <si>
    <r>
      <t xml:space="preserve">4.1.3 Productividad (litros/día).- </t>
    </r>
    <r>
      <rPr>
        <sz val="7"/>
        <color theme="1"/>
        <rFont val="Arial"/>
        <family val="2"/>
      </rPr>
      <t>Se preguntará al productor el número de vacas ordeñadas y el número total de litros día obtenidos, (Venta + alimentación terneros + autoconsumo).</t>
    </r>
  </si>
  <si>
    <t>Brucelosis</t>
  </si>
  <si>
    <t xml:space="preserve">Inseminación artificial   </t>
  </si>
  <si>
    <t xml:space="preserve">Transferencia embriones.     </t>
  </si>
  <si>
    <t>Otros (¿Cuales?)</t>
  </si>
  <si>
    <t>Fiebre aftosa</t>
  </si>
  <si>
    <t>Inseminación</t>
  </si>
  <si>
    <t>Actividades /Instituciones</t>
  </si>
  <si>
    <t>Inducida</t>
  </si>
  <si>
    <t>Actividades / Institución</t>
  </si>
  <si>
    <t xml:space="preserve">  4.4.8 Principales enfermedades:</t>
  </si>
  <si>
    <t>4.4.9 Maquinaria y equipos</t>
  </si>
  <si>
    <t xml:space="preserve">4.4.10 Número de animales que vende por año: </t>
  </si>
  <si>
    <t>Otro: …</t>
  </si>
  <si>
    <t>4.4.11 Procedencia de los alevines</t>
  </si>
  <si>
    <t xml:space="preserve">4.4.12 Asistencia técnica </t>
  </si>
  <si>
    <t>4.4.13 Alimento proveniente de la finca:</t>
  </si>
  <si>
    <t>Actividades / Instituciones</t>
  </si>
  <si>
    <t>Cantidad/ semana</t>
  </si>
  <si>
    <t>4.5.2.1 Especie</t>
  </si>
  <si>
    <t>4.5.2.3 Infraestructura</t>
  </si>
  <si>
    <r>
      <t xml:space="preserve">4.5 OTRAS ESPECIES.- </t>
    </r>
    <r>
      <rPr>
        <sz val="7"/>
        <color theme="1"/>
        <rFont val="Arial"/>
        <family val="2"/>
      </rPr>
      <t>Animales menores, como cuyes, animales silvestres, conejos, y se refiere a especies, número de animales e infraestructura.</t>
    </r>
    <r>
      <rPr>
        <b/>
        <sz val="7"/>
        <color theme="1"/>
        <rFont val="Arial"/>
        <family val="2"/>
      </rPr>
      <t xml:space="preserve">
4.5.1.3 Infraestructura.- </t>
    </r>
    <r>
      <rPr>
        <sz val="7"/>
        <color theme="1"/>
        <rFont val="Arial"/>
        <family val="2"/>
      </rPr>
      <t>Que tiene el productor para este tipo de animales menores o silvestres.</t>
    </r>
  </si>
  <si>
    <t>Tonelada</t>
  </si>
  <si>
    <t>cajas ……</t>
  </si>
  <si>
    <t xml:space="preserve">Quintales (qq)   </t>
  </si>
  <si>
    <t xml:space="preserve">Arroba (@ ) </t>
  </si>
  <si>
    <t>Libra (Lb)</t>
  </si>
  <si>
    <t xml:space="preserve">Kilogramos (Kg)       </t>
  </si>
  <si>
    <t>1.2.14  # Miembros  de la familia. 
Que viven en la finca</t>
  </si>
  <si>
    <t xml:space="preserve"> 1.2.10   Trabaja fuera  de la finca</t>
  </si>
  <si>
    <t>1.3   Composición familiar  / miembros que viven en la finca (últimos 12 meses)</t>
  </si>
  <si>
    <t>1.1.5 Coordenada UTM.- Se tomará el punto UTM en la entrada principal de la finca.
Ejemplo 1.- Estructura de las Coordenadas (UTM)
1.1.5 Coordenadas (UTM)   1.1.5.1 17S-18S (según GPS) 17S
        1.1.5.2 X   750820                                  1.1.5.3 Y   9850740                      1.2.5.4 Altitud   1130
1.1.6 Código de la Finca.- Consiste en un código numérico estandarizado y utilizado por el INEC de acuerdo a la división político administrativa del Ecuador; el código estará formado por dos dígitos designados a la provincia, dos dígitos correspondientes al cantón, dos dígitos correspondientes a parroquia más tres dígitos asignados a la ficha. Los códigos se deben registrar en base al “Manual de levantamiento de información en campo, Anexo 1”.          
         Ejemplo 2. Código para la Finca 1.   Provincia napo 15; cantón Tena 01; parroquia Chontapunta 53; primera finca 001    CODIGO FINCA  15 01 53 001
1.3   Composición familiar e ingresos extras de la familia / finca (últimos 12 meses)   Registrar la información exclusivamente de las personas que habitan en la finca.
1.3.1.6   Instrucción formal.- Nivel de instrucción educativa culminada (Ej. Primaria, secundaria, superior, tercer nivel, cuarto nivel, ninguna)
1.3.1.7   Oficio / ocupación.- Principal/es actividad/es económicas que se consideren fuente de ingreso familiar (Ej. Chofer, albañil, mecanico, obrero, empleado privado, empleado público, comerciante, etc.)</t>
  </si>
  <si>
    <t>1.1.4 Sector / comunidad</t>
  </si>
  <si>
    <t>Convencional</t>
  </si>
  <si>
    <t>Tiempo:</t>
  </si>
  <si>
    <t xml:space="preserve">1.5.1  ¿Cuántos jornales utiliza al año? </t>
  </si>
  <si>
    <t>3.1.10A  Maquinaria y equipos</t>
  </si>
  <si>
    <t>3.2.12 C  Observaciones</t>
  </si>
  <si>
    <t>3.2.12  B  Observaciones</t>
  </si>
  <si>
    <t>3.2.12 A  Observaciones</t>
  </si>
  <si>
    <t>3.3.11A  Observaciones</t>
  </si>
  <si>
    <t xml:space="preserve">3. Vaconas fierro (13-16 meses) </t>
  </si>
  <si>
    <t xml:space="preserve">4. Vaconas Vientre ( &gt;16 meses)  </t>
  </si>
  <si>
    <r>
      <t xml:space="preserve">Carga animal:_____U.B.A: </t>
    </r>
    <r>
      <rPr>
        <sz val="7"/>
        <color rgb="FF000000"/>
        <rFont val="Arial"/>
        <family val="2"/>
      </rPr>
      <t>Unidades Bovinas Adultas. Se realiza el calculo posteriormente en oficina, en base al número de animales por tipo</t>
    </r>
  </si>
  <si>
    <t>#árboles /hectárea</t>
  </si>
  <si>
    <t>x</t>
  </si>
  <si>
    <t>caminando</t>
  </si>
  <si>
    <t>X</t>
  </si>
  <si>
    <t xml:space="preserve">Antes infecciones pulmonar </t>
  </si>
  <si>
    <t xml:space="preserve">en la actualidad poco </t>
  </si>
  <si>
    <t>mastitis de vez en cuando, mas en potrero nuevo o en ladera</t>
  </si>
  <si>
    <t xml:space="preserve">Cuales: </t>
  </si>
  <si>
    <t>5 a 6</t>
  </si>
  <si>
    <t>Vacas en producción</t>
  </si>
  <si>
    <t xml:space="preserve">Vacas seca  </t>
  </si>
  <si>
    <t>11-04-2016 y 01-08-2017</t>
  </si>
  <si>
    <t xml:space="preserve">09:00 y 10:00 </t>
  </si>
  <si>
    <t>Napo</t>
  </si>
  <si>
    <t>Quijos</t>
  </si>
  <si>
    <t>Cuyuja</t>
  </si>
  <si>
    <t>María Bersabe Morales Morocho</t>
  </si>
  <si>
    <t>José Ricardo Urcuango Pozo</t>
  </si>
  <si>
    <t>0986141435</t>
  </si>
  <si>
    <t>23412601   /   6301898</t>
  </si>
  <si>
    <t>Cedro Pamba</t>
  </si>
  <si>
    <t>Junta Parroquial
FONAG</t>
  </si>
  <si>
    <t>M</t>
  </si>
  <si>
    <t>Ganadero / Técnico FONAG</t>
  </si>
  <si>
    <t>Esposa</t>
  </si>
  <si>
    <t>F</t>
  </si>
  <si>
    <t>Yerno</t>
  </si>
  <si>
    <t>Melba Urcuango Morales</t>
  </si>
  <si>
    <t>Hija</t>
  </si>
  <si>
    <t>José Ricardo Pozo Urcuango</t>
  </si>
  <si>
    <t>Hijo</t>
  </si>
  <si>
    <t>Rosa Urcuango Morales</t>
  </si>
  <si>
    <t>Xavier Urcuango Morales</t>
  </si>
  <si>
    <t>Armando Lima</t>
  </si>
  <si>
    <t>Ganadera</t>
  </si>
  <si>
    <t>Ganadero</t>
  </si>
  <si>
    <t>Observaciones: Vive en el centro poblado de cuyuja, y los días que necesita va a la finca</t>
  </si>
  <si>
    <t>Laurel</t>
  </si>
  <si>
    <t>Aguacatillo</t>
  </si>
  <si>
    <t xml:space="preserve">Canelo </t>
  </si>
  <si>
    <t>Encino</t>
  </si>
  <si>
    <t>Leche</t>
  </si>
  <si>
    <t>CATEGORIA DE USO DE SUELO</t>
  </si>
  <si>
    <t>CULTIVO / ESPECIE</t>
  </si>
  <si>
    <t>LOTE/ USO ACTUAL</t>
  </si>
  <si>
    <t>USO FUTURO</t>
  </si>
  <si>
    <t>BUENAS PRÁCTICAS A DESARROLLAR</t>
  </si>
  <si>
    <t>APORTE FAMILIA</t>
  </si>
  <si>
    <t>APORTE PROYECTO</t>
  </si>
  <si>
    <t>OTROS APORTES</t>
  </si>
  <si>
    <t>AÑO 1</t>
  </si>
  <si>
    <t>AÑO 2</t>
  </si>
  <si>
    <t>AÑO 3</t>
  </si>
  <si>
    <t>AÑO 4</t>
  </si>
  <si>
    <t>AÑO 5</t>
  </si>
  <si>
    <t>OBSERVACIONES</t>
  </si>
  <si>
    <t>1 TRI</t>
  </si>
  <si>
    <t>2 TRI</t>
  </si>
  <si>
    <t>3 TRI</t>
  </si>
  <si>
    <t>4 TRI</t>
  </si>
  <si>
    <t>Agrícola</t>
  </si>
  <si>
    <t>Cultivos de ciclo corto</t>
  </si>
  <si>
    <t>Cultivos Permanentes y semi permanentes</t>
  </si>
  <si>
    <t xml:space="preserve">Descanso/
Realce/Rastrojo
</t>
  </si>
  <si>
    <t>Pastos / Ganadería</t>
  </si>
  <si>
    <t>Arboles nativos de motilon, aguacatillo, semilla de porotón.
Mano de obra: siembra árboles y estacas, aplicación de abonaduras, siembra de lotus
Insumos para preparación de bioles</t>
  </si>
  <si>
    <t xml:space="preserve">Plantas de aliso, porotón, nogal y cedro.
Estacas de titonia.
</t>
  </si>
  <si>
    <t>Kikuyo</t>
  </si>
  <si>
    <t>Ray grass. Holco, llanten</t>
  </si>
  <si>
    <t>Acero</t>
  </si>
  <si>
    <t xml:space="preserve">Quidaja, </t>
  </si>
  <si>
    <t>Lotus</t>
  </si>
  <si>
    <t>Ray Grass</t>
  </si>
  <si>
    <t>Llanten</t>
  </si>
  <si>
    <t>Holco</t>
  </si>
  <si>
    <t>Kikuyo / Quidaja, acero</t>
  </si>
  <si>
    <t>Bosque</t>
  </si>
  <si>
    <t>5. Vacas en producción</t>
  </si>
  <si>
    <t xml:space="preserve">6. Vacas (seca)  </t>
  </si>
  <si>
    <t xml:space="preserve">7. Toretes (7-23 meses)  </t>
  </si>
  <si>
    <t>8. Toros (&gt;24 meses)</t>
  </si>
  <si>
    <r>
      <t xml:space="preserve">Bancos de proteínas/arboles forrajeros: </t>
    </r>
    <r>
      <rPr>
        <sz val="7"/>
        <color theme="1"/>
        <rFont val="Arial"/>
        <family val="2"/>
      </rPr>
      <t xml:space="preserve"> Especies para corte o ramoneo presentes en las pasturas.</t>
    </r>
  </si>
  <si>
    <t>En general hay buen drenaje, solo una parte encharcado</t>
  </si>
  <si>
    <t>En el mapa constan como lotes Ptk3 y Ptk4: en donde se realizarán silvopasturas en una segunda etapa del proyecto, junto con aplicaciones de biopreprarados e incremento del lotus asociado con kikuyo</t>
  </si>
  <si>
    <t>En el mapa constan como lotes Ptk1 y Ptk2: en donde se realizarán las primeras silvopasturas del proyecto, junto con aplicaciones de biopreprarados e incremento del lotus asociado con kikuyo.</t>
  </si>
  <si>
    <t>LOTE 4</t>
  </si>
  <si>
    <t>LOTE 5</t>
  </si>
  <si>
    <t>Lotes donde pastorea el ganado de ordeño con uso de cercas vivas para corrales de alimentación por día</t>
  </si>
  <si>
    <t xml:space="preserve">En el mapa constan como lotes Ptk6 y Ptk7: en donde pastorea el ganado seco. </t>
  </si>
  <si>
    <t>Pastoreo extensivo, sin divisiones para comida diaria</t>
  </si>
  <si>
    <t>En el mapa constan como lotes Ptk5: un lote con un poco de encharcamiento en donde se realizará a futuro drenajes. Pastorea el ganado seco</t>
  </si>
  <si>
    <t>Pastoreo extensivo, sin divisiones para comida diaria.</t>
  </si>
  <si>
    <t>Pendiente abrubta.</t>
  </si>
  <si>
    <t>Actualmente se identifica  en el mapa de uso actual, como dos lotes de silvopasturas, Sv1 y Sv2</t>
  </si>
  <si>
    <t>Pastoreo de terneros y  a veces el ganado seco de forma extensiva</t>
  </si>
  <si>
    <t xml:space="preserve">Manchones con mezcla forrajera: raygrass, llantén, holco, </t>
  </si>
  <si>
    <t xml:space="preserve">3,8 hectáreas. </t>
  </si>
  <si>
    <t>Mano de obra</t>
  </si>
  <si>
    <t>1.- Drenajes para disminuir el encharcamiento de agua con 1 a 1,5 % de caída</t>
  </si>
  <si>
    <t>Acompañamiento técnico trazado drenajes
Caballete para trazado de drenaje</t>
  </si>
  <si>
    <t>2,2 hectáreas</t>
  </si>
  <si>
    <t xml:space="preserve">1.- Franjas con especies forestales: aliso, nogal, cedro, porotón, aguacatillo, acero, quidaja. de 1,5 - 2,0 metros de ancho, árboles sembrados cada 4 metros
2.- Siembra alternada cada metro en una de las fajas de Arbustos forrajeros y mejoradores de suelos: Titonia.
3.- Siembra de lotus para asociación con el pasto kikuyo
4.- Abonaduras para mejoramiento de suelos: Roca fosfórica, cal dolomita y Sulfato de potasio
5.- Apicación de biopreparados en el pasto.
</t>
  </si>
  <si>
    <t>Gallinaza para abonaduras.</t>
  </si>
  <si>
    <t xml:space="preserve">Plantas de aliso, nogal y cedro.
Estacas de titonia.
</t>
  </si>
  <si>
    <t xml:space="preserve">1.- Franjas con especies forestales: aliso, nogal, cedro, porotón, aguacatillo, acero, quidaja. de 1,5 - 2,0 metros de ancho, árboles sembrados cada 4 metros
2.- Siembra alternada cada metro en una de las fajas de Arbustos forrajeros y mejoradores de suelos: Titonia.
3.- Siembra de lotus para asociación con el pasto kikuyo
4.-  Apicación de biopreparados en el pasto.
</t>
  </si>
  <si>
    <t>Pk1 y Pk2</t>
  </si>
  <si>
    <t>Pk3 y Pk4</t>
  </si>
  <si>
    <t>Pk5</t>
  </si>
  <si>
    <t>PK5 + BP</t>
  </si>
  <si>
    <r>
      <t xml:space="preserve">Silvopastura y buenas prácticas.
</t>
    </r>
    <r>
      <rPr>
        <b/>
        <sz val="11"/>
        <color theme="1"/>
        <rFont val="Calibri"/>
        <family val="2"/>
        <scheme val="minor"/>
      </rPr>
      <t>AFs + BP</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</si>
</sst>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b/>
      <sz val="11"/>
      <color theme="1"/>
      <name val="Calibri"/>
      <family val="2"/>
      <scheme val="minor"/>
    </font>
    <font>
      <b/>
      <sz val="4.5"/>
      <color rgb="FF000000"/>
      <name val="Arial"/>
      <family val="2"/>
    </font>
    <font>
      <sz val="7"/>
      <color rgb="FF000000"/>
      <name val="Arial"/>
      <family val="2"/>
    </font>
    <font>
      <sz val="7"/>
      <color rgb="FF000000"/>
      <name val="Calibri"/>
      <family val="2"/>
      <scheme val="minor"/>
    </font>
    <font>
      <b/>
      <i/>
      <sz val="6"/>
      <color rgb="FF000000"/>
      <name val="Arial"/>
      <family val="2"/>
    </font>
    <font>
      <sz val="7"/>
      <color rgb="FF000000"/>
      <name val="Wingdings"/>
      <charset val="2"/>
    </font>
    <font>
      <b/>
      <sz val="7"/>
      <color rgb="FF000000"/>
      <name val="Arial"/>
      <family val="2"/>
    </font>
    <font>
      <b/>
      <sz val="7"/>
      <color theme="1"/>
      <name val="Arial"/>
      <family val="2"/>
    </font>
    <font>
      <sz val="7"/>
      <color theme="1"/>
      <name val="Arial"/>
      <family val="2"/>
    </font>
    <font>
      <sz val="7"/>
      <color theme="1"/>
      <name val="Calibri"/>
      <family val="2"/>
      <scheme val="minor"/>
    </font>
    <font>
      <b/>
      <sz val="6.5"/>
      <color theme="1"/>
      <name val="Arial"/>
      <family val="2"/>
    </font>
    <font>
      <sz val="6.5"/>
      <color theme="1"/>
      <name val="Arial"/>
      <family val="2"/>
    </font>
    <font>
      <b/>
      <vertAlign val="subscript"/>
      <sz val="7"/>
      <color rgb="FF000000"/>
      <name val="Arial"/>
      <family val="2"/>
    </font>
    <font>
      <b/>
      <sz val="7"/>
      <color theme="1"/>
      <name val="Calibri"/>
      <family val="2"/>
      <scheme val="minor"/>
    </font>
    <font>
      <b/>
      <sz val="8"/>
      <color rgb="FF000000"/>
      <name val="Arial"/>
      <family val="2"/>
    </font>
    <font>
      <b/>
      <sz val="12"/>
      <color rgb="FF000000"/>
      <name val="Arial"/>
      <family val="2"/>
    </font>
    <font>
      <b/>
      <sz val="7"/>
      <color rgb="FF000000"/>
      <name val="Times New Roman"/>
      <family val="1"/>
    </font>
    <font>
      <sz val="4.5"/>
      <name val="Arial"/>
      <family val="2"/>
    </font>
    <font>
      <sz val="6.5"/>
      <name val="Arial"/>
      <family val="2"/>
    </font>
    <font>
      <sz val="7"/>
      <name val="Arial"/>
      <family val="2"/>
    </font>
    <font>
      <sz val="6.5"/>
      <color rgb="FFFF0000"/>
      <name val="Arial"/>
      <family val="2"/>
    </font>
    <font>
      <sz val="7.5"/>
      <name val="Arial"/>
      <family val="2"/>
    </font>
    <font>
      <vertAlign val="superscript"/>
      <sz val="6.5"/>
      <color theme="1"/>
      <name val="Arial"/>
      <family val="2"/>
    </font>
    <font>
      <sz val="6"/>
      <color theme="1"/>
      <name val="Arial"/>
      <family val="2"/>
    </font>
    <font>
      <b/>
      <sz val="6"/>
      <color theme="1"/>
      <name val="Arial"/>
      <family val="2"/>
    </font>
    <font>
      <b/>
      <sz val="7"/>
      <name val="Arial"/>
      <family val="2"/>
    </font>
    <font>
      <b/>
      <sz val="4.5"/>
      <name val="Arial"/>
      <family val="2"/>
    </font>
    <font>
      <b/>
      <sz val="6.5"/>
      <name val="Arial"/>
      <family val="2"/>
    </font>
    <font>
      <b/>
      <sz val="11"/>
      <color rgb="FF000000"/>
      <name val="Arial"/>
      <family val="2"/>
    </font>
    <font>
      <sz val="11"/>
      <color rgb="FF000000"/>
      <name val="Arial"/>
      <family val="2"/>
    </font>
    <font>
      <b/>
      <sz val="9"/>
      <color rgb="FF000000"/>
      <name val="Arial"/>
      <family val="2"/>
    </font>
    <font>
      <b/>
      <sz val="10"/>
      <color rgb="FF000000"/>
      <name val="Arial"/>
      <family val="2"/>
    </font>
    <font>
      <sz val="10"/>
      <color rgb="FF000000"/>
      <name val="Arial"/>
      <family val="2"/>
    </font>
    <font>
      <sz val="12"/>
      <color rgb="FF000000"/>
      <name val="Arial"/>
      <family val="2"/>
    </font>
    <font>
      <b/>
      <vertAlign val="superscript"/>
      <sz val="7"/>
      <color rgb="FF000000"/>
      <name val="Arial"/>
      <family val="2"/>
    </font>
    <font>
      <sz val="10"/>
      <color theme="1"/>
      <name val="Arial"/>
      <family val="2"/>
    </font>
    <font>
      <b/>
      <vertAlign val="subscript"/>
      <sz val="10"/>
      <color rgb="FF000000"/>
      <name val="Arial"/>
      <family val="2"/>
    </font>
    <font>
      <sz val="11"/>
      <color rgb="FF000000"/>
      <name val="Calibri"/>
      <family val="2"/>
      <scheme val="minor"/>
    </font>
    <font>
      <b/>
      <sz val="11"/>
      <color rgb="FF000000"/>
      <name val="Calibri"/>
      <family val="2"/>
      <scheme val="minor"/>
    </font>
    <font>
      <sz val="8"/>
      <color rgb="FF000000"/>
      <name val="Arial"/>
      <family val="2"/>
    </font>
    <font>
      <b/>
      <sz val="11"/>
      <name val="Arial"/>
      <family val="2"/>
    </font>
    <font>
      <b/>
      <sz val="10"/>
      <name val="Arial"/>
      <family val="2"/>
    </font>
    <font>
      <sz val="10"/>
      <name val="Arial"/>
      <family val="2"/>
    </font>
    <font>
      <b/>
      <sz val="10"/>
      <color theme="1"/>
      <name val="Arial"/>
      <family val="2"/>
    </font>
    <font>
      <sz val="11"/>
      <name val="Calibri"/>
      <family val="2"/>
      <scheme val="minor"/>
    </font>
    <font>
      <sz val="9"/>
      <color rgb="FF000000"/>
      <name val="Arial"/>
      <family val="2"/>
    </font>
    <font>
      <b/>
      <sz val="12"/>
      <color theme="1"/>
      <name val="Calibri"/>
      <family val="2"/>
      <scheme val="minor"/>
    </font>
    <font>
      <b/>
      <sz val="14"/>
      <color theme="1"/>
      <name val="Calibri"/>
      <family val="2"/>
      <scheme val="minor"/>
    </font>
    <font>
      <sz val="7"/>
      <color rgb="FFFF0000"/>
      <name val="Arial"/>
      <family val="2"/>
    </font>
  </fonts>
  <fills count="17">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theme="6" tint="0.39997558519241921"/>
        <bgColor indexed="64"/>
      </patternFill>
    </fill>
    <fill>
      <patternFill patternType="solid">
        <fgColor rgb="FFC5E0B3"/>
        <bgColor indexed="64"/>
      </patternFill>
    </fill>
    <fill>
      <patternFill patternType="solid">
        <fgColor rgb="FFA8D08D"/>
        <bgColor indexed="64"/>
      </patternFill>
    </fill>
    <fill>
      <patternFill patternType="solid">
        <fgColor rgb="FFF7CAAC"/>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A8D08C"/>
        <bgColor indexed="64"/>
      </patternFill>
    </fill>
    <fill>
      <patternFill patternType="solid">
        <fgColor theme="0" tint="-0.14996795556505021"/>
        <bgColor indexed="64"/>
      </patternFill>
    </fill>
  </fills>
  <borders count="40">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indexed="64"/>
      </right>
      <top/>
      <bottom style="medium">
        <color indexed="64"/>
      </bottom>
      <diagonal/>
    </border>
    <border>
      <left/>
      <right/>
      <top/>
      <bottom style="medium">
        <color indexed="64"/>
      </bottom>
      <diagonal/>
    </border>
    <border>
      <left/>
      <right style="medium">
        <color rgb="FF000000"/>
      </right>
      <top/>
      <bottom style="medium">
        <color rgb="FF000000"/>
      </bottom>
      <diagonal/>
    </border>
    <border>
      <left/>
      <right style="medium">
        <color indexed="64"/>
      </right>
      <top/>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thin">
        <color indexed="64"/>
      </top>
      <bottom/>
      <diagonal/>
    </border>
    <border>
      <left/>
      <right/>
      <top style="thin">
        <color indexed="64"/>
      </top>
      <bottom style="medium">
        <color indexed="64"/>
      </bottom>
      <diagonal/>
    </border>
  </borders>
  <cellStyleXfs count="1">
    <xf numFmtId="0" fontId="0" fillId="0" borderId="0"/>
  </cellStyleXfs>
  <cellXfs count="1116">
    <xf numFmtId="0" fontId="0" fillId="0" borderId="0" xfId="0"/>
    <xf numFmtId="0" fontId="4" fillId="0" borderId="0" xfId="0" applyFont="1" applyAlignment="1">
      <alignment vertical="center" wrapText="1"/>
    </xf>
    <xf numFmtId="0" fontId="10" fillId="0" borderId="0" xfId="0" applyFont="1"/>
    <xf numFmtId="0" fontId="10" fillId="0" borderId="0" xfId="0" applyFont="1" applyAlignment="1">
      <alignment vertical="center" wrapText="1"/>
    </xf>
    <xf numFmtId="0" fontId="3" fillId="0" borderId="0" xfId="0" applyFont="1" applyBorder="1" applyAlignment="1">
      <alignment vertical="center" wrapText="1"/>
    </xf>
    <xf numFmtId="0" fontId="7" fillId="0" borderId="18" xfId="0" applyFont="1" applyBorder="1" applyAlignment="1">
      <alignment horizontal="center" vertical="center" wrapText="1"/>
    </xf>
    <xf numFmtId="0" fontId="7" fillId="0" borderId="0" xfId="0" applyFont="1" applyFill="1" applyBorder="1" applyAlignment="1">
      <alignment vertical="center" wrapText="1"/>
    </xf>
    <xf numFmtId="0" fontId="20" fillId="0" borderId="18" xfId="0" applyFont="1" applyBorder="1" applyAlignment="1">
      <alignment vertical="center" wrapText="1"/>
    </xf>
    <xf numFmtId="0" fontId="1" fillId="0" borderId="0" xfId="0" applyFont="1"/>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3" fillId="0" borderId="30" xfId="0" applyFont="1" applyBorder="1" applyAlignment="1">
      <alignment vertical="center" wrapText="1"/>
    </xf>
    <xf numFmtId="0" fontId="3" fillId="0" borderId="18" xfId="0" applyFont="1" applyBorder="1" applyAlignment="1">
      <alignment vertical="top" wrapText="1"/>
    </xf>
    <xf numFmtId="0" fontId="10" fillId="0" borderId="0" xfId="0" applyFont="1" applyFill="1"/>
    <xf numFmtId="0" fontId="2" fillId="0" borderId="11" xfId="0" applyFont="1" applyFill="1" applyBorder="1" applyAlignment="1">
      <alignment horizontal="center" vertical="center" wrapText="1"/>
    </xf>
    <xf numFmtId="0" fontId="4" fillId="0" borderId="18" xfId="0" applyFont="1" applyBorder="1" applyAlignment="1">
      <alignment vertical="center" wrapText="1"/>
    </xf>
    <xf numFmtId="0" fontId="3" fillId="0" borderId="18" xfId="0" applyFont="1" applyBorder="1" applyAlignment="1">
      <alignment horizontal="center" vertical="center" wrapText="1"/>
    </xf>
    <xf numFmtId="0" fontId="10" fillId="0" borderId="0" xfId="0" applyFont="1" applyAlignment="1">
      <alignment vertical="center" wrapText="1"/>
    </xf>
    <xf numFmtId="0" fontId="3" fillId="0" borderId="18" xfId="0" applyFont="1" applyBorder="1" applyAlignment="1">
      <alignment vertical="center" wrapText="1"/>
    </xf>
    <xf numFmtId="0" fontId="4" fillId="0" borderId="0" xfId="0" applyFont="1" applyBorder="1" applyAlignment="1">
      <alignment vertical="center" wrapText="1"/>
    </xf>
    <xf numFmtId="0" fontId="10" fillId="0" borderId="18" xfId="0" applyFont="1" applyBorder="1" applyAlignment="1">
      <alignment vertical="top"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4" xfId="0" applyFont="1" applyBorder="1" applyAlignment="1">
      <alignment horizontal="center" vertical="center" wrapText="1"/>
    </xf>
    <xf numFmtId="0" fontId="7" fillId="0" borderId="0" xfId="0" applyFont="1" applyBorder="1" applyAlignment="1">
      <alignment vertical="center" wrapText="1"/>
    </xf>
    <xf numFmtId="0" fontId="10" fillId="0" borderId="0" xfId="0" applyFont="1" applyAlignment="1">
      <alignment horizontal="center"/>
    </xf>
    <xf numFmtId="0" fontId="8"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9" fillId="0" borderId="0" xfId="0" applyFont="1"/>
    <xf numFmtId="0" fontId="3" fillId="0" borderId="0" xfId="0" applyFont="1" applyAlignment="1">
      <alignment vertical="center" wrapText="1"/>
    </xf>
    <xf numFmtId="0" fontId="16" fillId="0" borderId="0" xfId="0" applyFont="1" applyBorder="1" applyAlignment="1">
      <alignment vertical="center" wrapText="1"/>
    </xf>
    <xf numFmtId="0" fontId="9" fillId="0" borderId="18" xfId="0" applyFont="1" applyBorder="1" applyAlignment="1">
      <alignment vertical="top" wrapText="1"/>
    </xf>
    <xf numFmtId="0" fontId="4" fillId="0" borderId="0" xfId="0" applyFont="1" applyAlignment="1">
      <alignment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9" fillId="0" borderId="0" xfId="0" applyFont="1" applyBorder="1" applyAlignment="1">
      <alignment vertical="top" wrapText="1"/>
    </xf>
    <xf numFmtId="0" fontId="9" fillId="0" borderId="0" xfId="0" applyFont="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16" fillId="0" borderId="0" xfId="0" applyFont="1" applyFill="1" applyBorder="1" applyAlignment="1">
      <alignment vertical="center" wrapText="1"/>
    </xf>
    <xf numFmtId="0" fontId="32"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23" xfId="0" applyFont="1" applyBorder="1" applyAlignment="1">
      <alignment vertical="top" wrapText="1"/>
    </xf>
    <xf numFmtId="0" fontId="31" fillId="0" borderId="21" xfId="0" applyFont="1" applyFill="1" applyBorder="1" applyAlignment="1">
      <alignment horizontal="center" vertical="center" wrapText="1"/>
    </xf>
    <xf numFmtId="0" fontId="31" fillId="0" borderId="32"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0" borderId="18" xfId="0" applyFont="1" applyBorder="1" applyAlignment="1">
      <alignment vertical="center" wrapText="1"/>
    </xf>
    <xf numFmtId="0" fontId="3" fillId="0" borderId="20" xfId="0" applyFont="1" applyBorder="1" applyAlignment="1">
      <alignment vertical="center" wrapText="1"/>
    </xf>
    <xf numFmtId="0" fontId="3" fillId="0" borderId="34" xfId="0" applyFont="1" applyBorder="1" applyAlignment="1">
      <alignment vertical="center" wrapText="1"/>
    </xf>
    <xf numFmtId="0" fontId="36" fillId="0" borderId="0" xfId="0" applyFont="1"/>
    <xf numFmtId="0" fontId="7" fillId="0" borderId="18" xfId="0" applyFont="1" applyBorder="1" applyAlignment="1">
      <alignment horizontal="center" vertical="center" wrapText="1"/>
    </xf>
    <xf numFmtId="0" fontId="3" fillId="0" borderId="20" xfId="0" applyFont="1" applyBorder="1" applyAlignment="1">
      <alignment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10" fillId="0" borderId="23" xfId="0" applyFont="1" applyBorder="1" applyAlignment="1">
      <alignment vertical="center" wrapText="1"/>
    </xf>
    <xf numFmtId="0" fontId="3" fillId="0" borderId="34" xfId="0" applyFont="1" applyBorder="1" applyAlignment="1">
      <alignment vertical="center" wrapText="1"/>
    </xf>
    <xf numFmtId="0" fontId="9" fillId="0" borderId="18" xfId="0" applyFont="1" applyBorder="1" applyAlignment="1">
      <alignment vertical="top" wrapText="1"/>
    </xf>
    <xf numFmtId="0" fontId="3" fillId="10" borderId="20" xfId="0" applyFont="1" applyFill="1" applyBorder="1" applyAlignment="1">
      <alignment vertical="center" wrapText="1"/>
    </xf>
    <xf numFmtId="0" fontId="3" fillId="10" borderId="18" xfId="0" applyFont="1" applyFill="1" applyBorder="1" applyAlignment="1">
      <alignment horizontal="left" vertical="center" wrapText="1"/>
    </xf>
    <xf numFmtId="0" fontId="3" fillId="10" borderId="18" xfId="0" applyFont="1" applyFill="1" applyBorder="1" applyAlignment="1">
      <alignment vertical="center" wrapText="1"/>
    </xf>
    <xf numFmtId="0" fontId="3" fillId="10" borderId="18" xfId="0" applyFont="1" applyFill="1" applyBorder="1" applyAlignment="1">
      <alignment horizontal="center" vertical="center" wrapText="1"/>
    </xf>
    <xf numFmtId="0" fontId="3" fillId="10" borderId="23" xfId="0" applyFont="1" applyFill="1" applyBorder="1" applyAlignment="1">
      <alignment vertical="center" wrapText="1"/>
    </xf>
    <xf numFmtId="0" fontId="10" fillId="0" borderId="22" xfId="0" applyFont="1" applyBorder="1" applyAlignment="1">
      <alignment vertical="center" wrapText="1"/>
    </xf>
    <xf numFmtId="0" fontId="3" fillId="10" borderId="18" xfId="0" applyFont="1" applyFill="1" applyBorder="1" applyAlignment="1">
      <alignment horizontal="justify" vertical="center" wrapText="1"/>
    </xf>
    <xf numFmtId="0" fontId="9" fillId="10" borderId="18" xfId="0" applyFont="1" applyFill="1" applyBorder="1" applyAlignment="1">
      <alignment vertical="center" wrapText="1"/>
    </xf>
    <xf numFmtId="0" fontId="3" fillId="14" borderId="34" xfId="0" applyFont="1" applyFill="1" applyBorder="1" applyAlignment="1">
      <alignment horizontal="center" vertical="center" wrapText="1"/>
    </xf>
    <xf numFmtId="0" fontId="21" fillId="14" borderId="27" xfId="0" applyFont="1" applyFill="1" applyBorder="1" applyAlignment="1">
      <alignment vertical="center" wrapText="1"/>
    </xf>
    <xf numFmtId="0" fontId="21" fillId="14" borderId="29" xfId="0" applyFont="1" applyFill="1" applyBorder="1" applyAlignment="1">
      <alignment vertical="center" wrapText="1"/>
    </xf>
    <xf numFmtId="0" fontId="38"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0" xfId="0" applyAlignment="1">
      <alignment horizontal="center"/>
    </xf>
    <xf numFmtId="0" fontId="43" fillId="0" borderId="18" xfId="0" applyFont="1" applyBorder="1" applyAlignment="1">
      <alignment horizontal="center" vertical="center" wrapText="1"/>
    </xf>
    <xf numFmtId="0" fontId="43" fillId="0" borderId="18" xfId="0" applyFont="1" applyBorder="1" applyAlignment="1">
      <alignment vertical="center" wrapText="1"/>
    </xf>
    <xf numFmtId="0" fontId="43" fillId="0" borderId="23" xfId="0" applyFont="1" applyBorder="1" applyAlignment="1">
      <alignment horizontal="center" vertical="center" wrapText="1"/>
    </xf>
    <xf numFmtId="0" fontId="43" fillId="0" borderId="23" xfId="0" applyFont="1" applyBorder="1" applyAlignment="1">
      <alignment horizontal="left" vertical="center" wrapText="1"/>
    </xf>
    <xf numFmtId="0" fontId="7" fillId="13" borderId="18" xfId="0" applyFont="1" applyFill="1" applyBorder="1" applyAlignment="1">
      <alignment horizontal="center" vertical="center" wrapText="1"/>
    </xf>
    <xf numFmtId="0" fontId="10" fillId="0" borderId="0" xfId="0" applyFont="1" applyAlignment="1">
      <alignment vertical="center" wrapText="1"/>
    </xf>
    <xf numFmtId="0" fontId="7" fillId="0" borderId="20" xfId="0" applyFont="1" applyBorder="1" applyAlignment="1">
      <alignment horizontal="left" vertical="center" wrapText="1"/>
    </xf>
    <xf numFmtId="0" fontId="3" fillId="13" borderId="18" xfId="0" applyFont="1" applyFill="1" applyBorder="1" applyAlignment="1">
      <alignment horizontal="left" vertical="center" wrapText="1"/>
    </xf>
    <xf numFmtId="0" fontId="3" fillId="13" borderId="18" xfId="0" applyFont="1" applyFill="1" applyBorder="1" applyAlignment="1">
      <alignment vertical="center" wrapText="1"/>
    </xf>
    <xf numFmtId="0" fontId="3" fillId="13" borderId="19" xfId="0" applyFont="1" applyFill="1" applyBorder="1" applyAlignment="1">
      <alignment vertical="center" wrapText="1"/>
    </xf>
    <xf numFmtId="0" fontId="8" fillId="13" borderId="18"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10" fillId="13" borderId="18" xfId="0" applyFont="1" applyFill="1" applyBorder="1" applyAlignment="1">
      <alignment vertical="center" wrapText="1"/>
    </xf>
    <xf numFmtId="0" fontId="3" fillId="13" borderId="18" xfId="0" applyFont="1" applyFill="1" applyBorder="1" applyAlignment="1">
      <alignment horizontal="right" vertical="center" wrapText="1"/>
    </xf>
    <xf numFmtId="0" fontId="3" fillId="13" borderId="23" xfId="0" applyFont="1" applyFill="1" applyBorder="1" applyAlignment="1">
      <alignment vertical="center" wrapText="1"/>
    </xf>
    <xf numFmtId="0" fontId="7" fillId="13" borderId="18" xfId="0" applyFont="1" applyFill="1" applyBorder="1" applyAlignment="1">
      <alignment vertical="center" wrapText="1"/>
    </xf>
    <xf numFmtId="0" fontId="7" fillId="13" borderId="18" xfId="0" applyFont="1" applyFill="1" applyBorder="1" applyAlignment="1">
      <alignment horizontal="right" vertical="center" wrapText="1"/>
    </xf>
    <xf numFmtId="0" fontId="7" fillId="13" borderId="22" xfId="0" applyFont="1" applyFill="1" applyBorder="1" applyAlignment="1">
      <alignment horizontal="right" vertical="center" wrapText="1"/>
    </xf>
    <xf numFmtId="0" fontId="26" fillId="13" borderId="23" xfId="0" applyFont="1" applyFill="1" applyBorder="1" applyAlignment="1">
      <alignment horizontal="right" vertical="center" wrapText="1"/>
    </xf>
    <xf numFmtId="0" fontId="3" fillId="13" borderId="25" xfId="0" applyFont="1" applyFill="1" applyBorder="1" applyAlignment="1">
      <alignment horizontal="left" vertical="center" wrapText="1"/>
    </xf>
    <xf numFmtId="0" fontId="3" fillId="13" borderId="25" xfId="0" applyFont="1" applyFill="1" applyBorder="1" applyAlignment="1">
      <alignment vertical="center" wrapText="1"/>
    </xf>
    <xf numFmtId="0" fontId="3" fillId="13" borderId="26" xfId="0" applyFont="1" applyFill="1" applyBorder="1" applyAlignment="1">
      <alignment vertical="center" wrapText="1"/>
    </xf>
    <xf numFmtId="0" fontId="3" fillId="13" borderId="22" xfId="0" applyFont="1" applyFill="1" applyBorder="1" applyAlignment="1">
      <alignment vertical="center" wrapText="1"/>
    </xf>
    <xf numFmtId="0" fontId="42" fillId="13"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14" borderId="28"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19" fillId="0" borderId="18" xfId="0" applyFont="1" applyBorder="1" applyAlignment="1">
      <alignment horizontal="center" vertical="center" wrapText="1"/>
    </xf>
    <xf numFmtId="0" fontId="3" fillId="14" borderId="18" xfId="0" applyFont="1" applyFill="1" applyBorder="1" applyAlignment="1">
      <alignment horizontal="center" vertical="center" wrapText="1"/>
    </xf>
    <xf numFmtId="0" fontId="3" fillId="14" borderId="27" xfId="0" applyFont="1" applyFill="1" applyBorder="1" applyAlignment="1">
      <alignment horizontal="center" vertical="center" wrapText="1"/>
    </xf>
    <xf numFmtId="0" fontId="20" fillId="0" borderId="18" xfId="0" applyFont="1" applyBorder="1" applyAlignment="1">
      <alignment horizontal="center" vertical="center" wrapText="1"/>
    </xf>
    <xf numFmtId="0" fontId="10" fillId="14" borderId="18" xfId="0" applyFont="1" applyFill="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26" fillId="0" borderId="23" xfId="0" applyNumberFormat="1" applyFont="1" applyBorder="1" applyAlignment="1">
      <alignment horizontal="center" vertical="center" wrapText="1"/>
    </xf>
    <xf numFmtId="0" fontId="0" fillId="0" borderId="18" xfId="0" applyBorder="1" applyAlignment="1">
      <alignment horizontal="center" vertical="center" wrapText="1"/>
    </xf>
    <xf numFmtId="0" fontId="3" fillId="14" borderId="23" xfId="0" applyFont="1" applyFill="1" applyBorder="1" applyAlignment="1">
      <alignment horizontal="center" vertical="center" wrapText="1"/>
    </xf>
    <xf numFmtId="0" fontId="3" fillId="14" borderId="20" xfId="0" applyFont="1" applyFill="1" applyBorder="1" applyAlignment="1">
      <alignment horizontal="center" vertical="center" wrapText="1"/>
    </xf>
    <xf numFmtId="0" fontId="3" fillId="14" borderId="19"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14" borderId="18" xfId="0" applyFont="1" applyFill="1" applyBorder="1" applyAlignment="1">
      <alignment horizontal="center" vertical="center" wrapText="1"/>
    </xf>
    <xf numFmtId="1"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9" fillId="0" borderId="18" xfId="0" applyFont="1" applyBorder="1" applyAlignment="1">
      <alignment horizontal="center"/>
    </xf>
    <xf numFmtId="0" fontId="9" fillId="0" borderId="18" xfId="0" applyFont="1" applyBorder="1" applyAlignment="1">
      <alignment horizontal="center" vertical="center" wrapText="1"/>
    </xf>
    <xf numFmtId="9" fontId="3" fillId="0" borderId="18" xfId="0" applyNumberFormat="1" applyFont="1" applyBorder="1" applyAlignment="1">
      <alignment horizontal="center" vertical="center" wrapText="1"/>
    </xf>
    <xf numFmtId="0" fontId="9" fillId="0" borderId="0" xfId="0" applyFont="1" applyAlignment="1">
      <alignment horizontal="center"/>
    </xf>
    <xf numFmtId="0" fontId="3" fillId="0" borderId="18" xfId="0" applyFont="1" applyBorder="1" applyAlignment="1">
      <alignment horizontal="center" vertical="center" wrapText="1"/>
    </xf>
    <xf numFmtId="0" fontId="9" fillId="0" borderId="0" xfId="0" applyFont="1" applyAlignment="1">
      <alignment horizontal="center" vertic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10" borderId="18" xfId="0" applyFont="1" applyFill="1" applyBorder="1" applyAlignment="1">
      <alignment horizontal="center" vertical="center" wrapText="1"/>
    </xf>
    <xf numFmtId="0" fontId="9"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0" xfId="0" applyFont="1"/>
    <xf numFmtId="0" fontId="3" fillId="14" borderId="19" xfId="0" applyFont="1" applyFill="1" applyBorder="1" applyAlignment="1">
      <alignment horizontal="center" vertical="center" wrapText="1"/>
    </xf>
    <xf numFmtId="0" fontId="9" fillId="0" borderId="19" xfId="0" applyFont="1" applyBorder="1" applyAlignment="1">
      <alignment horizontal="center" vertical="top" wrapText="1"/>
    </xf>
    <xf numFmtId="0" fontId="9" fillId="0" borderId="20" xfId="0" applyFont="1" applyBorder="1" applyAlignment="1">
      <alignment horizontal="center" vertical="top" wrapText="1"/>
    </xf>
    <xf numFmtId="9" fontId="3" fillId="0" borderId="22"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7" fillId="13" borderId="18" xfId="0" applyFont="1" applyFill="1" applyBorder="1" applyAlignment="1">
      <alignment horizontal="center" vertical="center" wrapText="1"/>
    </xf>
    <xf numFmtId="0" fontId="10" fillId="0" borderId="0" xfId="0" applyFont="1" applyAlignment="1">
      <alignment vertical="center" wrapText="1"/>
    </xf>
    <xf numFmtId="0" fontId="3"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3" fillId="13" borderId="18" xfId="0" applyFont="1" applyFill="1" applyBorder="1" applyAlignment="1">
      <alignment horizontal="center" vertical="center" wrapText="1"/>
    </xf>
    <xf numFmtId="0" fontId="3" fillId="13" borderId="18" xfId="0" applyFont="1" applyFill="1" applyBorder="1" applyAlignment="1">
      <alignment horizontal="left"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3" fillId="0" borderId="18" xfId="0" applyFont="1" applyBorder="1" applyAlignment="1">
      <alignment horizontal="left" vertical="center" wrapText="1"/>
    </xf>
    <xf numFmtId="0" fontId="9" fillId="0" borderId="0" xfId="0" applyFont="1"/>
    <xf numFmtId="0" fontId="3" fillId="13" borderId="18" xfId="0" applyFont="1" applyFill="1" applyBorder="1" applyAlignment="1">
      <alignment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20" fillId="0" borderId="18" xfId="0" applyFont="1" applyBorder="1" applyAlignment="1">
      <alignment horizontal="center" vertical="center" wrapText="1"/>
    </xf>
    <xf numFmtId="0" fontId="3" fillId="0" borderId="0" xfId="0" applyFont="1" applyAlignment="1">
      <alignment vertical="center" wrapText="1"/>
    </xf>
    <xf numFmtId="0" fontId="9" fillId="0" borderId="18" xfId="0" applyFont="1" applyBorder="1" applyAlignment="1">
      <alignment vertical="top" wrapText="1"/>
    </xf>
    <xf numFmtId="0" fontId="19" fillId="0" borderId="34" xfId="0" applyFont="1" applyBorder="1" applyAlignment="1">
      <alignment vertical="center" wrapText="1"/>
    </xf>
    <xf numFmtId="0" fontId="19" fillId="0" borderId="20" xfId="0" applyFont="1" applyBorder="1" applyAlignment="1">
      <alignment vertical="center" wrapText="1"/>
    </xf>
    <xf numFmtId="0" fontId="45" fillId="0" borderId="0" xfId="0" applyFont="1"/>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13" borderId="18" xfId="0" applyFont="1" applyFill="1" applyBorder="1" applyAlignment="1">
      <alignment horizontal="left" vertical="center" wrapText="1"/>
    </xf>
    <xf numFmtId="0" fontId="9" fillId="0" borderId="0" xfId="0" applyFont="1"/>
    <xf numFmtId="0" fontId="7" fillId="13" borderId="18" xfId="0" applyFont="1" applyFill="1" applyBorder="1" applyAlignment="1">
      <alignment vertical="center" wrapText="1"/>
    </xf>
    <xf numFmtId="0" fontId="3" fillId="0" borderId="18" xfId="0" applyFont="1" applyBorder="1" applyAlignment="1">
      <alignment horizontal="center" vertical="center" wrapText="1"/>
    </xf>
    <xf numFmtId="0" fontId="3" fillId="13" borderId="18" xfId="0" applyFont="1" applyFill="1" applyBorder="1" applyAlignment="1">
      <alignment horizontal="center" vertical="center" wrapText="1"/>
    </xf>
    <xf numFmtId="0" fontId="3" fillId="0" borderId="18"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wrapText="1"/>
    </xf>
    <xf numFmtId="0" fontId="9" fillId="0" borderId="0" xfId="0" applyFont="1" applyBorder="1" applyAlignment="1">
      <alignment horizontal="left" vertical="top" wrapText="1"/>
    </xf>
    <xf numFmtId="0" fontId="7" fillId="0" borderId="0" xfId="0" applyFont="1" applyBorder="1" applyAlignment="1">
      <alignment horizontal="center" vertical="center" wrapText="1"/>
    </xf>
    <xf numFmtId="0" fontId="7" fillId="0" borderId="0" xfId="0" applyFont="1" applyBorder="1" applyAlignment="1">
      <alignment horizontal="left" vertical="top" wrapText="1"/>
    </xf>
    <xf numFmtId="0" fontId="3" fillId="13" borderId="18" xfId="0" applyFont="1" applyFill="1" applyBorder="1" applyAlignment="1">
      <alignment vertical="center" wrapText="1"/>
    </xf>
    <xf numFmtId="0" fontId="3" fillId="0" borderId="23" xfId="0" applyFont="1" applyBorder="1" applyAlignment="1">
      <alignment horizontal="center" vertical="center" wrapText="1"/>
    </xf>
    <xf numFmtId="0" fontId="3" fillId="13" borderId="20" xfId="0" applyFont="1" applyFill="1" applyBorder="1" applyAlignment="1">
      <alignment vertical="center" wrapText="1"/>
    </xf>
    <xf numFmtId="0" fontId="3" fillId="0" borderId="20" xfId="0" applyFont="1" applyBorder="1" applyAlignment="1">
      <alignment vertical="center" wrapText="1"/>
    </xf>
    <xf numFmtId="0" fontId="3" fillId="0" borderId="27" xfId="0" applyFont="1" applyBorder="1" applyAlignment="1">
      <alignment vertical="center" wrapText="1"/>
    </xf>
    <xf numFmtId="0" fontId="3" fillId="0" borderId="0" xfId="0" applyFont="1" applyBorder="1" applyAlignment="1">
      <alignment vertical="center" wrapText="1"/>
    </xf>
    <xf numFmtId="0" fontId="7" fillId="0" borderId="33" xfId="0" applyFont="1" applyFill="1" applyBorder="1" applyAlignment="1">
      <alignment vertical="center" wrapText="1"/>
    </xf>
    <xf numFmtId="0" fontId="7" fillId="0" borderId="18" xfId="0" applyFont="1" applyFill="1" applyBorder="1" applyAlignment="1">
      <alignment vertical="center" wrapText="1"/>
    </xf>
    <xf numFmtId="0" fontId="7" fillId="0" borderId="22" xfId="0" applyFont="1" applyFill="1" applyBorder="1" applyAlignment="1">
      <alignment vertical="center" wrapText="1"/>
    </xf>
    <xf numFmtId="0" fontId="3" fillId="0" borderId="19" xfId="0" applyFont="1" applyFill="1" applyBorder="1" applyAlignment="1">
      <alignment vertical="center" wrapText="1"/>
    </xf>
    <xf numFmtId="0" fontId="3" fillId="16" borderId="18" xfId="0" applyFont="1" applyFill="1" applyBorder="1" applyAlignment="1">
      <alignment horizontal="center" vertical="center" wrapText="1"/>
    </xf>
    <xf numFmtId="0" fontId="9" fillId="0" borderId="19" xfId="0" applyFont="1" applyBorder="1" applyAlignment="1">
      <alignment horizontal="center"/>
    </xf>
    <xf numFmtId="0" fontId="19" fillId="0" borderId="28" xfId="0" applyFont="1" applyBorder="1" applyAlignment="1">
      <alignment vertical="center" wrapText="1"/>
    </xf>
    <xf numFmtId="0" fontId="21" fillId="14" borderId="28" xfId="0" applyFont="1" applyFill="1" applyBorder="1" applyAlignment="1">
      <alignment vertical="center" wrapText="1"/>
    </xf>
    <xf numFmtId="0" fontId="20" fillId="13" borderId="18" xfId="0" applyFont="1" applyFill="1" applyBorder="1" applyAlignment="1">
      <alignment vertical="center" wrapText="1"/>
    </xf>
    <xf numFmtId="0" fontId="20" fillId="13" borderId="20" xfId="0" applyFont="1" applyFill="1" applyBorder="1" applyAlignment="1">
      <alignment vertical="center" wrapText="1"/>
    </xf>
    <xf numFmtId="0" fontId="26" fillId="13" borderId="18" xfId="0" applyFont="1" applyFill="1" applyBorder="1" applyAlignment="1">
      <alignment vertical="center" wrapText="1"/>
    </xf>
    <xf numFmtId="0" fontId="3" fillId="16" borderId="19" xfId="0" applyFont="1" applyFill="1" applyBorder="1" applyAlignment="1">
      <alignment horizontal="left" vertical="center" wrapText="1"/>
    </xf>
    <xf numFmtId="0" fontId="3" fillId="16" borderId="20" xfId="0" applyFont="1" applyFill="1" applyBorder="1" applyAlignment="1">
      <alignment horizontal="left" vertical="center" wrapText="1"/>
    </xf>
    <xf numFmtId="0" fontId="3" fillId="0" borderId="28" xfId="0" applyFont="1" applyFill="1" applyBorder="1" applyAlignment="1">
      <alignment vertical="center" wrapText="1"/>
    </xf>
    <xf numFmtId="0" fontId="3" fillId="0" borderId="27" xfId="0" applyFont="1" applyBorder="1" applyAlignment="1">
      <alignment vertical="top" wrapText="1"/>
    </xf>
    <xf numFmtId="0" fontId="3" fillId="0" borderId="29" xfId="0" applyFont="1" applyBorder="1" applyAlignment="1">
      <alignment vertical="top" wrapText="1"/>
    </xf>
    <xf numFmtId="0" fontId="3" fillId="0" borderId="24" xfId="0" applyFont="1" applyBorder="1" applyAlignment="1">
      <alignment vertical="top" wrapText="1"/>
    </xf>
    <xf numFmtId="0" fontId="3" fillId="0" borderId="21" xfId="0" applyFont="1" applyBorder="1" applyAlignment="1">
      <alignment vertical="top" wrapText="1"/>
    </xf>
    <xf numFmtId="0" fontId="3" fillId="0" borderId="33" xfId="0" applyFont="1" applyBorder="1" applyAlignment="1">
      <alignment vertical="top" wrapText="1"/>
    </xf>
    <xf numFmtId="0" fontId="3" fillId="0" borderId="0" xfId="0" applyFont="1" applyFill="1" applyBorder="1" applyAlignment="1">
      <alignment vertical="top" wrapText="1"/>
    </xf>
    <xf numFmtId="0" fontId="9" fillId="0" borderId="0" xfId="0" applyFont="1" applyFill="1" applyBorder="1" applyAlignment="1">
      <alignment horizontal="center" vertical="top" wrapText="1"/>
    </xf>
    <xf numFmtId="0" fontId="3" fillId="0" borderId="0" xfId="0" applyFont="1" applyFill="1" applyBorder="1" applyAlignment="1">
      <alignment horizontal="left" vertical="center" wrapText="1"/>
    </xf>
    <xf numFmtId="0" fontId="9" fillId="0" borderId="0" xfId="0" applyFont="1" applyFill="1" applyBorder="1" applyAlignment="1">
      <alignment vertical="top" wrapText="1"/>
    </xf>
    <xf numFmtId="0" fontId="20" fillId="0" borderId="0" xfId="0" applyFont="1" applyFill="1" applyBorder="1" applyAlignment="1">
      <alignment horizontal="center" vertical="center" wrapText="1"/>
    </xf>
    <xf numFmtId="0" fontId="3" fillId="0" borderId="0" xfId="0" applyFont="1" applyFill="1" applyAlignment="1">
      <alignment vertical="center" wrapText="1"/>
    </xf>
    <xf numFmtId="0" fontId="9" fillId="0" borderId="0" xfId="0" applyFont="1" applyFill="1"/>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14" fillId="0" borderId="0" xfId="0" applyFont="1" applyBorder="1" applyAlignment="1">
      <alignment horizontal="center" vertical="top" wrapText="1"/>
    </xf>
    <xf numFmtId="0" fontId="14" fillId="0" borderId="0" xfId="0" applyFont="1" applyBorder="1" applyAlignment="1">
      <alignment horizontal="center"/>
    </xf>
    <xf numFmtId="0" fontId="7" fillId="0" borderId="28" xfId="0" applyFont="1" applyFill="1" applyBorder="1" applyAlignment="1">
      <alignment vertical="center" wrapText="1"/>
    </xf>
    <xf numFmtId="0" fontId="7" fillId="0" borderId="32" xfId="0" applyFont="1" applyFill="1" applyBorder="1" applyAlignment="1">
      <alignment vertical="center" wrapText="1"/>
    </xf>
    <xf numFmtId="0" fontId="8" fillId="13" borderId="19" xfId="0" applyFont="1" applyFill="1" applyBorder="1" applyAlignment="1">
      <alignment horizontal="center"/>
    </xf>
    <xf numFmtId="2" fontId="3" fillId="0" borderId="20" xfId="0" applyNumberFormat="1" applyFont="1" applyFill="1" applyBorder="1" applyAlignment="1">
      <alignment vertical="center" wrapText="1"/>
    </xf>
    <xf numFmtId="0" fontId="3" fillId="13" borderId="0" xfId="0" applyFont="1" applyFill="1" applyBorder="1" applyAlignment="1">
      <alignment horizontal="left" vertical="center" wrapText="1"/>
    </xf>
    <xf numFmtId="0" fontId="3" fillId="16" borderId="18" xfId="0" applyFont="1" applyFill="1" applyBorder="1" applyAlignment="1">
      <alignment vertical="center" wrapText="1"/>
    </xf>
    <xf numFmtId="0" fontId="3" fillId="0" borderId="0" xfId="0" applyFont="1" applyBorder="1" applyAlignment="1">
      <alignment horizontal="left" vertical="center" wrapText="1" indent="3"/>
    </xf>
    <xf numFmtId="0" fontId="9" fillId="0" borderId="0" xfId="0" applyFont="1" applyAlignment="1">
      <alignment horizontal="left" indent="3"/>
    </xf>
    <xf numFmtId="0" fontId="15" fillId="0" borderId="19" xfId="0" applyFont="1" applyFill="1" applyBorder="1" applyAlignment="1">
      <alignment vertical="center" wrapText="1"/>
    </xf>
    <xf numFmtId="0" fontId="9" fillId="0" borderId="0" xfId="0" applyFont="1" applyBorder="1" applyAlignment="1">
      <alignment horizontal="center" vertical="center" wrapText="1"/>
    </xf>
    <xf numFmtId="0" fontId="31" fillId="0" borderId="28" xfId="0" applyFont="1" applyFill="1" applyBorder="1" applyAlignment="1">
      <alignment vertical="center" wrapText="1"/>
    </xf>
    <xf numFmtId="0" fontId="31" fillId="0" borderId="32" xfId="0" applyFont="1" applyFill="1" applyBorder="1" applyAlignment="1">
      <alignment vertical="center" wrapText="1"/>
    </xf>
    <xf numFmtId="0" fontId="8" fillId="15" borderId="12" xfId="0" applyFont="1" applyFill="1" applyBorder="1" applyAlignment="1">
      <alignment vertical="center" wrapText="1"/>
    </xf>
    <xf numFmtId="0" fontId="7" fillId="15" borderId="6" xfId="0" applyFont="1" applyFill="1" applyBorder="1" applyAlignment="1">
      <alignment vertical="center" wrapText="1"/>
    </xf>
    <xf numFmtId="0" fontId="7" fillId="15" borderId="6" xfId="0" applyFont="1" applyFill="1" applyBorder="1" applyAlignment="1">
      <alignment horizontal="left" vertical="center" wrapText="1" indent="3"/>
    </xf>
    <xf numFmtId="0" fontId="7" fillId="15" borderId="3" xfId="0" applyFont="1" applyFill="1" applyBorder="1" applyAlignment="1">
      <alignment vertical="center" wrapText="1"/>
    </xf>
    <xf numFmtId="0" fontId="3" fillId="13" borderId="20" xfId="0" applyFont="1" applyFill="1" applyBorder="1" applyAlignment="1">
      <alignment horizontal="center" vertical="center" wrapText="1"/>
    </xf>
    <xf numFmtId="0" fontId="3" fillId="0" borderId="0" xfId="0" applyFont="1" applyBorder="1" applyAlignment="1">
      <alignment vertical="center" wrapText="1"/>
    </xf>
    <xf numFmtId="0" fontId="10" fillId="0" borderId="0" xfId="0" applyFont="1" applyAlignment="1">
      <alignment horizontal="left" indent="2"/>
    </xf>
    <xf numFmtId="0" fontId="7" fillId="6" borderId="21" xfId="0" applyFont="1" applyFill="1" applyBorder="1" applyAlignment="1">
      <alignment horizontal="left" vertical="center" wrapText="1" indent="2"/>
    </xf>
    <xf numFmtId="0" fontId="7" fillId="6" borderId="32" xfId="0" applyFont="1" applyFill="1" applyBorder="1" applyAlignment="1">
      <alignment horizontal="left" vertical="center" wrapText="1" indent="2"/>
    </xf>
    <xf numFmtId="0" fontId="7" fillId="6" borderId="33" xfId="0" applyFont="1" applyFill="1" applyBorder="1" applyAlignment="1">
      <alignment horizontal="left" vertical="center" wrapText="1" indent="2"/>
    </xf>
    <xf numFmtId="0" fontId="7" fillId="0" borderId="2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3" fillId="13" borderId="18" xfId="0" applyFont="1" applyFill="1" applyBorder="1" applyAlignment="1">
      <alignment horizontal="center" vertical="center" wrapText="1"/>
    </xf>
    <xf numFmtId="0" fontId="3" fillId="0" borderId="18" xfId="0" applyFont="1" applyBorder="1" applyAlignment="1">
      <alignment horizontal="left" vertical="center" wrapText="1"/>
    </xf>
    <xf numFmtId="0" fontId="9" fillId="0" borderId="0" xfId="0" applyFont="1"/>
    <xf numFmtId="0" fontId="3" fillId="0" borderId="18" xfId="0" applyFont="1" applyBorder="1" applyAlignment="1">
      <alignment vertical="center" wrapText="1"/>
    </xf>
    <xf numFmtId="0" fontId="3"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3" fillId="0" borderId="20" xfId="0" applyFont="1" applyFill="1" applyBorder="1" applyAlignment="1">
      <alignment horizontal="center" vertical="center" wrapText="1"/>
    </xf>
    <xf numFmtId="0" fontId="20"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3" fillId="13" borderId="18" xfId="0" applyFont="1" applyFill="1" applyBorder="1" applyAlignment="1">
      <alignment vertical="center" wrapText="1"/>
    </xf>
    <xf numFmtId="0" fontId="7" fillId="14" borderId="18" xfId="0" applyFont="1" applyFill="1" applyBorder="1" applyAlignment="1">
      <alignment horizontal="center" vertical="center" wrapText="1"/>
    </xf>
    <xf numFmtId="16" fontId="3" fillId="0" borderId="18" xfId="0" applyNumberFormat="1" applyFont="1" applyBorder="1" applyAlignment="1">
      <alignment horizontal="center" vertical="center" wrapText="1"/>
    </xf>
    <xf numFmtId="0" fontId="7" fillId="0" borderId="18" xfId="0" applyFont="1" applyFill="1" applyBorder="1" applyAlignment="1">
      <alignment horizontal="center" vertical="center" wrapText="1"/>
    </xf>
    <xf numFmtId="0" fontId="7" fillId="14" borderId="19" xfId="0" applyFont="1" applyFill="1" applyBorder="1" applyAlignment="1">
      <alignment horizontal="center" vertical="center" wrapText="1"/>
    </xf>
    <xf numFmtId="0" fontId="9" fillId="0" borderId="18" xfId="0" applyFont="1" applyBorder="1" applyAlignment="1">
      <alignment horizontal="center" vertical="center"/>
    </xf>
    <xf numFmtId="0" fontId="47" fillId="0" borderId="0" xfId="0" applyFont="1"/>
    <xf numFmtId="0" fontId="47" fillId="0" borderId="18" xfId="0" applyFont="1" applyBorder="1" applyAlignment="1">
      <alignment horizontal="center"/>
    </xf>
    <xf numFmtId="0" fontId="47" fillId="0" borderId="0" xfId="0" applyFont="1" applyAlignment="1">
      <alignment horizont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1" fillId="0" borderId="23" xfId="0" applyFont="1" applyBorder="1" applyAlignment="1">
      <alignment vertical="center"/>
    </xf>
    <xf numFmtId="0" fontId="1" fillId="0" borderId="18" xfId="0" applyFont="1" applyBorder="1" applyAlignment="1">
      <alignment horizontal="center" vertical="center" wrapText="1"/>
    </xf>
    <xf numFmtId="0" fontId="1" fillId="0" borderId="18" xfId="0" applyFont="1" applyBorder="1" applyAlignment="1">
      <alignment horizontal="center"/>
    </xf>
    <xf numFmtId="0" fontId="1" fillId="0" borderId="22" xfId="0" applyFont="1" applyBorder="1" applyAlignment="1">
      <alignment horizontal="center" vertical="center" wrapText="1"/>
    </xf>
    <xf numFmtId="0" fontId="1" fillId="0" borderId="0" xfId="0" applyFont="1" applyAlignment="1">
      <alignment horizontal="center"/>
    </xf>
    <xf numFmtId="0" fontId="1" fillId="0" borderId="24" xfId="0" applyFont="1" applyBorder="1" applyAlignment="1">
      <alignment horizontal="center" vertical="center"/>
    </xf>
    <xf numFmtId="0" fontId="1" fillId="0" borderId="24" xfId="0" applyFont="1" applyBorder="1" applyAlignment="1">
      <alignment vertical="center"/>
    </xf>
    <xf numFmtId="0" fontId="1" fillId="0" borderId="22" xfId="0" applyFont="1" applyBorder="1" applyAlignment="1">
      <alignment horizontal="center" vertical="center"/>
    </xf>
    <xf numFmtId="0" fontId="1" fillId="0" borderId="22" xfId="0" applyFont="1" applyBorder="1" applyAlignment="1">
      <alignment vertical="center"/>
    </xf>
    <xf numFmtId="0" fontId="0" fillId="0" borderId="18" xfId="0" applyBorder="1"/>
    <xf numFmtId="0" fontId="0" fillId="0" borderId="23" xfId="0" applyBorder="1"/>
    <xf numFmtId="0" fontId="0" fillId="0" borderId="23" xfId="0" applyBorder="1" applyAlignment="1">
      <alignment horizontal="center"/>
    </xf>
    <xf numFmtId="0" fontId="0" fillId="0" borderId="24" xfId="0" applyBorder="1"/>
    <xf numFmtId="0" fontId="0" fillId="0" borderId="22" xfId="0" applyBorder="1"/>
    <xf numFmtId="0" fontId="0" fillId="0" borderId="18" xfId="0" applyBorder="1" applyAlignment="1">
      <alignment horizontal="left" vertical="top"/>
    </xf>
    <xf numFmtId="0" fontId="0" fillId="0" borderId="18" xfId="0" applyBorder="1" applyAlignment="1">
      <alignment horizontal="left" vertical="top" wrapText="1"/>
    </xf>
    <xf numFmtId="0" fontId="0" fillId="0" borderId="18" xfId="0" applyBorder="1" applyAlignment="1">
      <alignment vertical="top" wrapText="1"/>
    </xf>
    <xf numFmtId="0" fontId="0" fillId="0" borderId="18" xfId="0" applyBorder="1" applyAlignment="1">
      <alignment vertical="top"/>
    </xf>
    <xf numFmtId="0" fontId="0" fillId="0" borderId="22" xfId="0" applyBorder="1" applyAlignment="1">
      <alignment vertical="top"/>
    </xf>
    <xf numFmtId="0" fontId="0" fillId="0" borderId="22" xfId="0" applyBorder="1" applyAlignment="1">
      <alignment vertical="top"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8" fillId="5" borderId="13" xfId="0" applyFont="1" applyFill="1" applyBorder="1" applyAlignment="1">
      <alignment horizontal="justify" vertical="center" wrapText="1"/>
    </xf>
    <xf numFmtId="0" fontId="8" fillId="5" borderId="14"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9" fillId="4" borderId="18"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4" fillId="0" borderId="0" xfId="0" applyFont="1" applyBorder="1" applyAlignment="1">
      <alignment vertical="center" wrapText="1"/>
    </xf>
    <xf numFmtId="0" fontId="10" fillId="0" borderId="0" xfId="0" applyFont="1" applyBorder="1" applyAlignment="1">
      <alignment vertical="center" wrapText="1"/>
    </xf>
    <xf numFmtId="0" fontId="16" fillId="11" borderId="18" xfId="0" applyFont="1" applyFill="1" applyBorder="1" applyAlignment="1">
      <alignment horizontal="center" vertical="center" wrapText="1"/>
    </xf>
    <xf numFmtId="0" fontId="16" fillId="11" borderId="23" xfId="0" applyFont="1" applyFill="1" applyBorder="1" applyAlignment="1">
      <alignment horizontal="center" vertical="center" wrapText="1"/>
    </xf>
    <xf numFmtId="20" fontId="16"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3" fillId="13" borderId="18" xfId="0" applyFont="1" applyFill="1" applyBorder="1" applyAlignment="1">
      <alignment horizontal="left" vertical="center" wrapText="1"/>
    </xf>
    <xf numFmtId="0" fontId="3" fillId="0" borderId="34" xfId="0" applyFont="1" applyBorder="1" applyAlignment="1">
      <alignment horizontal="center" vertical="center" wrapText="1"/>
    </xf>
    <xf numFmtId="0" fontId="32" fillId="10" borderId="18" xfId="0" applyFont="1" applyFill="1" applyBorder="1" applyAlignment="1">
      <alignment horizontal="left" vertical="center" wrapText="1"/>
    </xf>
    <xf numFmtId="0" fontId="32" fillId="10" borderId="19" xfId="0" applyFont="1" applyFill="1" applyBorder="1" applyAlignment="1">
      <alignment horizontal="left" vertical="center" wrapText="1"/>
    </xf>
    <xf numFmtId="0" fontId="32" fillId="10" borderId="34" xfId="0" applyFont="1" applyFill="1" applyBorder="1" applyAlignment="1">
      <alignment horizontal="left" vertical="center" wrapText="1"/>
    </xf>
    <xf numFmtId="0" fontId="32" fillId="10" borderId="20" xfId="0" applyFont="1" applyFill="1" applyBorder="1" applyAlignment="1">
      <alignment horizontal="left" vertical="center" wrapText="1"/>
    </xf>
    <xf numFmtId="0" fontId="7" fillId="13" borderId="18" xfId="0" applyFont="1" applyFill="1" applyBorder="1" applyAlignment="1">
      <alignment horizontal="center" vertical="center" wrapText="1"/>
    </xf>
    <xf numFmtId="0" fontId="7" fillId="13" borderId="22" xfId="0" applyFont="1" applyFill="1" applyBorder="1" applyAlignment="1">
      <alignment horizontal="center" vertical="center" wrapText="1"/>
    </xf>
    <xf numFmtId="0" fontId="7" fillId="13" borderId="27" xfId="0" applyFont="1" applyFill="1" applyBorder="1" applyAlignment="1">
      <alignment horizontal="center" vertical="center" wrapText="1"/>
    </xf>
    <xf numFmtId="0" fontId="7" fillId="13" borderId="29" xfId="0" applyFont="1" applyFill="1" applyBorder="1" applyAlignment="1">
      <alignment horizontal="center" vertical="center" wrapText="1"/>
    </xf>
    <xf numFmtId="0" fontId="7" fillId="13" borderId="30" xfId="0" applyFont="1" applyFill="1" applyBorder="1" applyAlignment="1">
      <alignment horizontal="center" vertical="center" wrapText="1"/>
    </xf>
    <xf numFmtId="0" fontId="7" fillId="13" borderId="31" xfId="0" applyFont="1" applyFill="1" applyBorder="1" applyAlignment="1">
      <alignment horizontal="center" vertical="center" wrapText="1"/>
    </xf>
    <xf numFmtId="0" fontId="7" fillId="13" borderId="21" xfId="0" applyFont="1" applyFill="1" applyBorder="1" applyAlignment="1">
      <alignment horizontal="center" vertical="center" wrapText="1"/>
    </xf>
    <xf numFmtId="0" fontId="7" fillId="13" borderId="33" xfId="0" applyFont="1" applyFill="1" applyBorder="1" applyAlignment="1">
      <alignment horizontal="center" vertical="center" wrapText="1"/>
    </xf>
    <xf numFmtId="0" fontId="7" fillId="13" borderId="27" xfId="0" applyFont="1" applyFill="1" applyBorder="1" applyAlignment="1">
      <alignment horizontal="left" vertical="center" wrapText="1"/>
    </xf>
    <xf numFmtId="0" fontId="7" fillId="13" borderId="28" xfId="0" applyFont="1" applyFill="1" applyBorder="1" applyAlignment="1">
      <alignment horizontal="left" vertical="center" wrapText="1"/>
    </xf>
    <xf numFmtId="0" fontId="7" fillId="13" borderId="29" xfId="0" applyFont="1" applyFill="1" applyBorder="1" applyAlignment="1">
      <alignment horizontal="left" vertical="center" wrapText="1"/>
    </xf>
    <xf numFmtId="0" fontId="7" fillId="13" borderId="21" xfId="0" applyFont="1" applyFill="1" applyBorder="1" applyAlignment="1">
      <alignment horizontal="left" vertical="center" wrapText="1"/>
    </xf>
    <xf numFmtId="0" fontId="7" fillId="13" borderId="32" xfId="0" applyFont="1" applyFill="1" applyBorder="1" applyAlignment="1">
      <alignment horizontal="left" vertical="center" wrapText="1"/>
    </xf>
    <xf numFmtId="0" fontId="7" fillId="13" borderId="33" xfId="0" applyFont="1" applyFill="1" applyBorder="1" applyAlignment="1">
      <alignment horizontal="left" vertical="center" wrapText="1"/>
    </xf>
    <xf numFmtId="0" fontId="7" fillId="13" borderId="30" xfId="0" applyFont="1" applyFill="1" applyBorder="1" applyAlignment="1">
      <alignment horizontal="left" vertical="center" wrapText="1"/>
    </xf>
    <xf numFmtId="0" fontId="7" fillId="13" borderId="0" xfId="0" applyFont="1" applyFill="1" applyBorder="1" applyAlignment="1">
      <alignment horizontal="left" vertical="center" wrapText="1"/>
    </xf>
    <xf numFmtId="0" fontId="7" fillId="13" borderId="31" xfId="0" applyFont="1" applyFill="1" applyBorder="1" applyAlignment="1">
      <alignment horizontal="left" vertical="center" wrapText="1"/>
    </xf>
    <xf numFmtId="0" fontId="7" fillId="13" borderId="18" xfId="0" applyFont="1" applyFill="1" applyBorder="1" applyAlignment="1">
      <alignment vertical="center" wrapText="1"/>
    </xf>
    <xf numFmtId="0" fontId="3" fillId="0" borderId="18" xfId="0" applyFont="1" applyBorder="1" applyAlignment="1">
      <alignment vertical="center" wrapText="1"/>
    </xf>
    <xf numFmtId="0" fontId="5" fillId="13" borderId="18" xfId="0" applyFont="1" applyFill="1" applyBorder="1" applyAlignment="1">
      <alignment vertical="center" wrapText="1"/>
    </xf>
    <xf numFmtId="0" fontId="10" fillId="0" borderId="18" xfId="0" applyFont="1" applyBorder="1" applyAlignment="1">
      <alignment vertical="top" wrapText="1"/>
    </xf>
    <xf numFmtId="0" fontId="3" fillId="13" borderId="18" xfId="0" applyFont="1" applyFill="1" applyBorder="1" applyAlignment="1">
      <alignment horizontal="center" vertical="center" wrapText="1"/>
    </xf>
    <xf numFmtId="0" fontId="3" fillId="13" borderId="34" xfId="0" applyFont="1" applyFill="1" applyBorder="1" applyAlignment="1">
      <alignment horizontal="center" vertical="center" wrapText="1"/>
    </xf>
    <xf numFmtId="0" fontId="3" fillId="14" borderId="19" xfId="0" applyFont="1" applyFill="1" applyBorder="1" applyAlignment="1">
      <alignment horizontal="left" vertical="center" wrapText="1"/>
    </xf>
    <xf numFmtId="0" fontId="3" fillId="14" borderId="34" xfId="0" applyFont="1" applyFill="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7" fillId="13" borderId="28" xfId="0" applyFont="1" applyFill="1" applyBorder="1" applyAlignment="1">
      <alignment horizontal="center" vertical="center" wrapText="1"/>
    </xf>
    <xf numFmtId="0" fontId="7" fillId="13" borderId="32"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7" fillId="13" borderId="34" xfId="0" applyFont="1" applyFill="1" applyBorder="1" applyAlignment="1">
      <alignment horizontal="center" vertical="center" wrapText="1"/>
    </xf>
    <xf numFmtId="0" fontId="7" fillId="13" borderId="2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3" fillId="13" borderId="19" xfId="0" applyFont="1" applyFill="1" applyBorder="1" applyAlignment="1">
      <alignment horizontal="left" vertical="center" wrapText="1"/>
    </xf>
    <xf numFmtId="0" fontId="3" fillId="13" borderId="34" xfId="0" applyFont="1" applyFill="1" applyBorder="1" applyAlignment="1">
      <alignment horizontal="left" vertical="center" wrapText="1"/>
    </xf>
    <xf numFmtId="0" fontId="3" fillId="13" borderId="20" xfId="0" applyFont="1" applyFill="1" applyBorder="1" applyAlignment="1">
      <alignment horizontal="left" vertical="center" wrapText="1"/>
    </xf>
    <xf numFmtId="0" fontId="10" fillId="0" borderId="0" xfId="0" applyFont="1" applyAlignment="1">
      <alignment vertical="center" wrapText="1"/>
    </xf>
    <xf numFmtId="0" fontId="3" fillId="13" borderId="27" xfId="0" applyFont="1" applyFill="1" applyBorder="1" applyAlignment="1">
      <alignment horizontal="center" vertical="center" wrapText="1"/>
    </xf>
    <xf numFmtId="0" fontId="3" fillId="13" borderId="21" xfId="0" applyFont="1" applyFill="1" applyBorder="1" applyAlignment="1">
      <alignment horizontal="center" vertical="center" wrapText="1"/>
    </xf>
    <xf numFmtId="0" fontId="3" fillId="0" borderId="18" xfId="0" applyFont="1" applyBorder="1" applyAlignment="1">
      <alignment horizontal="center" vertical="center" wrapText="1"/>
    </xf>
    <xf numFmtId="0" fontId="5" fillId="13" borderId="27" xfId="0" applyFont="1" applyFill="1" applyBorder="1" applyAlignment="1">
      <alignment horizontal="left" vertical="center" wrapText="1"/>
    </xf>
    <xf numFmtId="0" fontId="5" fillId="13" borderId="28" xfId="0" applyFont="1" applyFill="1" applyBorder="1" applyAlignment="1">
      <alignment horizontal="left" vertical="center" wrapText="1"/>
    </xf>
    <xf numFmtId="0" fontId="5" fillId="13" borderId="29" xfId="0" applyFont="1" applyFill="1" applyBorder="1" applyAlignment="1">
      <alignment horizontal="left" vertical="center" wrapText="1"/>
    </xf>
    <xf numFmtId="0" fontId="5" fillId="13" borderId="21" xfId="0" applyFont="1" applyFill="1" applyBorder="1" applyAlignment="1">
      <alignment horizontal="left" vertical="center" wrapText="1"/>
    </xf>
    <xf numFmtId="0" fontId="5" fillId="13" borderId="32" xfId="0" applyFont="1" applyFill="1" applyBorder="1" applyAlignment="1">
      <alignment horizontal="left" vertical="center" wrapText="1"/>
    </xf>
    <xf numFmtId="0" fontId="5" fillId="13" borderId="33" xfId="0" applyFont="1" applyFill="1" applyBorder="1" applyAlignment="1">
      <alignment horizontal="left" vertical="center" wrapText="1"/>
    </xf>
    <xf numFmtId="0" fontId="7" fillId="13" borderId="19" xfId="0" applyFont="1" applyFill="1" applyBorder="1" applyAlignment="1">
      <alignment horizontal="center" vertical="center" wrapText="1"/>
    </xf>
    <xf numFmtId="0" fontId="3" fillId="13" borderId="19"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18" xfId="0" applyFont="1" applyBorder="1" applyAlignment="1">
      <alignment vertical="center" wrapText="1"/>
    </xf>
    <xf numFmtId="0" fontId="3" fillId="0" borderId="18" xfId="0" applyFont="1" applyBorder="1" applyAlignment="1">
      <alignment horizontal="left" vertical="center" wrapText="1"/>
    </xf>
    <xf numFmtId="0" fontId="3" fillId="0" borderId="34" xfId="0" applyFont="1" applyBorder="1" applyAlignment="1">
      <alignment horizontal="left" vertical="center" wrapText="1"/>
    </xf>
    <xf numFmtId="0" fontId="3" fillId="0" borderId="20" xfId="0" applyFont="1" applyBorder="1" applyAlignment="1">
      <alignment horizontal="left" vertical="center" wrapText="1"/>
    </xf>
    <xf numFmtId="0" fontId="7" fillId="0" borderId="18" xfId="0" applyFont="1" applyBorder="1" applyAlignment="1">
      <alignment vertical="center" wrapText="1"/>
    </xf>
    <xf numFmtId="0" fontId="3" fillId="0" borderId="19"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1" fillId="0" borderId="24"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8" xfId="0" applyFont="1" applyBorder="1" applyAlignment="1">
      <alignment horizontal="center" vertical="center" wrapText="1"/>
    </xf>
    <xf numFmtId="2" fontId="31" fillId="0" borderId="18" xfId="0" applyNumberFormat="1" applyFont="1" applyBorder="1" applyAlignment="1">
      <alignment horizontal="center" vertical="center" wrapText="1"/>
    </xf>
    <xf numFmtId="0" fontId="7" fillId="13" borderId="19" xfId="0" applyFont="1" applyFill="1" applyBorder="1" applyAlignment="1">
      <alignment horizontal="left" vertical="center" wrapText="1"/>
    </xf>
    <xf numFmtId="0" fontId="7" fillId="13" borderId="34" xfId="0" applyFont="1" applyFill="1" applyBorder="1" applyAlignment="1">
      <alignment horizontal="left" vertical="center" wrapText="1"/>
    </xf>
    <xf numFmtId="0" fontId="31" fillId="0" borderId="18" xfId="0" applyFont="1" applyBorder="1" applyAlignment="1">
      <alignment horizontal="left" vertical="center" wrapText="1"/>
    </xf>
    <xf numFmtId="0" fontId="46" fillId="0" borderId="18" xfId="0" applyFont="1" applyBorder="1" applyAlignment="1">
      <alignment horizontal="left" vertical="center" wrapText="1"/>
    </xf>
    <xf numFmtId="0" fontId="7" fillId="0" borderId="18" xfId="0" applyFont="1" applyBorder="1" applyAlignment="1">
      <alignment horizontal="center" vertical="center" wrapText="1"/>
    </xf>
    <xf numFmtId="49" fontId="3" fillId="0" borderId="18" xfId="0" applyNumberFormat="1" applyFont="1" applyBorder="1" applyAlignment="1">
      <alignment horizontal="left" vertical="center" wrapText="1"/>
    </xf>
    <xf numFmtId="0" fontId="9" fillId="0" borderId="0" xfId="0" applyFont="1"/>
    <xf numFmtId="0" fontId="31" fillId="0" borderId="27"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31" fillId="16" borderId="27" xfId="0" applyFont="1" applyFill="1" applyBorder="1" applyAlignment="1">
      <alignment horizontal="center" vertical="center" wrapText="1"/>
    </xf>
    <xf numFmtId="0" fontId="31" fillId="16" borderId="28" xfId="0" applyFont="1" applyFill="1" applyBorder="1" applyAlignment="1">
      <alignment horizontal="center" vertical="center" wrapText="1"/>
    </xf>
    <xf numFmtId="0" fontId="31" fillId="16" borderId="29" xfId="0" applyFont="1" applyFill="1" applyBorder="1" applyAlignment="1">
      <alignment horizontal="center" vertical="center" wrapText="1"/>
    </xf>
    <xf numFmtId="0" fontId="31" fillId="16" borderId="2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1" fillId="16" borderId="33"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13" borderId="32"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8" fillId="13" borderId="33"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7" fillId="13" borderId="0" xfId="0" applyFont="1" applyFill="1" applyBorder="1" applyAlignment="1">
      <alignment horizontal="center" vertical="center" wrapText="1"/>
    </xf>
    <xf numFmtId="0" fontId="8" fillId="13" borderId="18" xfId="0" applyFont="1" applyFill="1" applyBorder="1" applyAlignment="1">
      <alignment horizontal="center" vertical="center" wrapText="1"/>
    </xf>
    <xf numFmtId="2" fontId="9" fillId="4" borderId="19" xfId="0" applyNumberFormat="1" applyFont="1" applyFill="1" applyBorder="1" applyAlignment="1">
      <alignment horizontal="center" vertical="center" wrapText="1"/>
    </xf>
    <xf numFmtId="2" fontId="9" fillId="4" borderId="34" xfId="0" applyNumberFormat="1" applyFont="1" applyFill="1" applyBorder="1" applyAlignment="1">
      <alignment horizontal="center" vertical="center" wrapText="1"/>
    </xf>
    <xf numFmtId="2" fontId="9" fillId="4" borderId="20"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34" xfId="0" applyNumberFormat="1" applyFont="1" applyBorder="1" applyAlignment="1">
      <alignment horizontal="center" vertical="center" wrapText="1"/>
    </xf>
    <xf numFmtId="0" fontId="7" fillId="0" borderId="19"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3" borderId="29"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3" fillId="13" borderId="33"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13" borderId="30" xfId="0" applyFont="1" applyFill="1" applyBorder="1" applyAlignment="1">
      <alignment horizontal="center" vertical="center" wrapText="1"/>
    </xf>
    <xf numFmtId="0" fontId="3" fillId="13" borderId="0"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7" fillId="13" borderId="19" xfId="0" applyFont="1" applyFill="1" applyBorder="1" applyAlignment="1">
      <alignment horizontal="left" vertical="top" wrapText="1"/>
    </xf>
    <xf numFmtId="0" fontId="7" fillId="13" borderId="34" xfId="0" applyFont="1" applyFill="1" applyBorder="1" applyAlignment="1">
      <alignment horizontal="left" vertical="top" wrapText="1"/>
    </xf>
    <xf numFmtId="0" fontId="7" fillId="13" borderId="20" xfId="0" applyFont="1" applyFill="1" applyBorder="1" applyAlignment="1">
      <alignment horizontal="left" vertical="top" wrapText="1"/>
    </xf>
    <xf numFmtId="0" fontId="7" fillId="0" borderId="0" xfId="0" applyFont="1" applyFill="1" applyBorder="1" applyAlignment="1">
      <alignment horizontal="center" vertical="center" wrapText="1"/>
    </xf>
    <xf numFmtId="0" fontId="32" fillId="3" borderId="18" xfId="0" applyFont="1" applyFill="1" applyBorder="1" applyAlignment="1">
      <alignment horizontal="center" vertical="center" wrapText="1"/>
    </xf>
    <xf numFmtId="0" fontId="9" fillId="0" borderId="27" xfId="0" applyFont="1" applyBorder="1" applyAlignment="1">
      <alignment horizontal="left" vertical="top" wrapText="1"/>
    </xf>
    <xf numFmtId="0" fontId="9" fillId="0" borderId="28" xfId="0" applyFont="1" applyBorder="1" applyAlignment="1">
      <alignment horizontal="left" vertical="top" wrapText="1"/>
    </xf>
    <xf numFmtId="0" fontId="9" fillId="0" borderId="29" xfId="0" applyFont="1" applyBorder="1" applyAlignment="1">
      <alignment horizontal="left" vertical="top" wrapText="1"/>
    </xf>
    <xf numFmtId="0" fontId="9" fillId="0" borderId="30" xfId="0" applyFont="1" applyBorder="1" applyAlignment="1">
      <alignment horizontal="left" vertical="top" wrapText="1"/>
    </xf>
    <xf numFmtId="0" fontId="9" fillId="0" borderId="0" xfId="0" applyFont="1" applyBorder="1" applyAlignment="1">
      <alignment horizontal="left" vertical="top" wrapText="1"/>
    </xf>
    <xf numFmtId="0" fontId="9" fillId="0" borderId="31" xfId="0" applyFont="1" applyBorder="1" applyAlignment="1">
      <alignment horizontal="left" vertical="top" wrapText="1"/>
    </xf>
    <xf numFmtId="0" fontId="9" fillId="0" borderId="21"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3" fillId="14" borderId="27" xfId="0" applyFont="1" applyFill="1" applyBorder="1" applyAlignment="1">
      <alignment horizontal="left" vertical="center" wrapText="1"/>
    </xf>
    <xf numFmtId="0" fontId="3" fillId="14" borderId="28" xfId="0" applyFont="1" applyFill="1" applyBorder="1" applyAlignment="1">
      <alignment horizontal="left" vertical="center" wrapText="1"/>
    </xf>
    <xf numFmtId="0" fontId="3" fillId="14" borderId="29" xfId="0" applyFont="1" applyFill="1" applyBorder="1" applyAlignment="1">
      <alignment horizontal="left" vertical="center" wrapText="1"/>
    </xf>
    <xf numFmtId="0" fontId="3" fillId="14" borderId="21" xfId="0" applyFont="1" applyFill="1" applyBorder="1" applyAlignment="1">
      <alignment horizontal="left" vertical="center" wrapText="1"/>
    </xf>
    <xf numFmtId="0" fontId="3" fillId="14" borderId="32" xfId="0" applyFont="1" applyFill="1" applyBorder="1" applyAlignment="1">
      <alignment horizontal="left" vertical="center" wrapText="1"/>
    </xf>
    <xf numFmtId="0" fontId="3" fillId="14" borderId="33" xfId="0" applyFont="1" applyFill="1" applyBorder="1" applyAlignment="1">
      <alignment horizontal="left" vertical="center" wrapText="1"/>
    </xf>
    <xf numFmtId="0" fontId="3" fillId="14" borderId="19" xfId="0" applyFont="1" applyFill="1" applyBorder="1" applyAlignment="1">
      <alignment horizontal="center" vertical="center" wrapText="1"/>
    </xf>
    <xf numFmtId="0" fontId="3" fillId="14" borderId="20" xfId="0" applyFont="1" applyFill="1" applyBorder="1" applyAlignment="1">
      <alignment horizontal="center" vertical="center" wrapText="1"/>
    </xf>
    <xf numFmtId="0" fontId="9" fillId="13" borderId="19" xfId="0" applyFont="1" applyFill="1" applyBorder="1" applyAlignment="1">
      <alignment horizontal="left" vertical="top" wrapText="1"/>
    </xf>
    <xf numFmtId="0" fontId="9" fillId="13" borderId="34" xfId="0" applyFont="1" applyFill="1" applyBorder="1" applyAlignment="1">
      <alignment horizontal="left" vertical="top" wrapText="1"/>
    </xf>
    <xf numFmtId="0" fontId="9" fillId="13" borderId="20" xfId="0" applyFont="1" applyFill="1" applyBorder="1" applyAlignment="1">
      <alignment horizontal="left" vertical="top" wrapText="1"/>
    </xf>
    <xf numFmtId="0" fontId="3" fillId="16" borderId="19" xfId="0" applyFont="1" applyFill="1" applyBorder="1" applyAlignment="1">
      <alignment horizontal="left" vertical="center" wrapText="1"/>
    </xf>
    <xf numFmtId="0" fontId="3" fillId="16" borderId="20" xfId="0" applyFont="1" applyFill="1" applyBorder="1" applyAlignment="1">
      <alignment horizontal="left" vertical="center" wrapText="1"/>
    </xf>
    <xf numFmtId="0" fontId="3" fillId="13" borderId="19" xfId="0" applyFont="1" applyFill="1" applyBorder="1" applyAlignment="1">
      <alignment horizontal="left" vertical="top" wrapText="1"/>
    </xf>
    <xf numFmtId="0" fontId="3" fillId="13" borderId="34" xfId="0" applyFont="1" applyFill="1" applyBorder="1" applyAlignment="1">
      <alignment horizontal="left" vertical="top" wrapText="1"/>
    </xf>
    <xf numFmtId="0" fontId="3" fillId="13" borderId="20" xfId="0" applyFont="1" applyFill="1" applyBorder="1" applyAlignment="1">
      <alignment horizontal="left" vertical="top" wrapText="1"/>
    </xf>
    <xf numFmtId="0" fontId="3" fillId="14" borderId="27" xfId="0" applyFont="1" applyFill="1" applyBorder="1" applyAlignment="1">
      <alignment horizontal="center" vertical="top" wrapText="1"/>
    </xf>
    <xf numFmtId="0" fontId="3" fillId="14" borderId="28" xfId="0" applyFont="1" applyFill="1" applyBorder="1" applyAlignment="1">
      <alignment horizontal="center" vertical="top" wrapText="1"/>
    </xf>
    <xf numFmtId="0" fontId="3" fillId="14" borderId="29" xfId="0" applyFont="1" applyFill="1" applyBorder="1" applyAlignment="1">
      <alignment horizontal="center" vertical="top" wrapText="1"/>
    </xf>
    <xf numFmtId="0" fontId="3" fillId="14" borderId="21" xfId="0" applyFont="1" applyFill="1" applyBorder="1" applyAlignment="1">
      <alignment horizontal="center" vertical="top" wrapText="1"/>
    </xf>
    <xf numFmtId="0" fontId="3" fillId="14" borderId="32" xfId="0" applyFont="1" applyFill="1" applyBorder="1" applyAlignment="1">
      <alignment horizontal="center" vertical="top" wrapText="1"/>
    </xf>
    <xf numFmtId="0" fontId="3" fillId="14" borderId="33" xfId="0" applyFont="1" applyFill="1" applyBorder="1" applyAlignment="1">
      <alignment horizontal="center" vertical="top" wrapText="1"/>
    </xf>
    <xf numFmtId="0" fontId="14" fillId="13" borderId="19" xfId="0" applyFont="1" applyFill="1" applyBorder="1" applyAlignment="1">
      <alignment horizontal="center" vertical="top" wrapText="1"/>
    </xf>
    <xf numFmtId="0" fontId="14" fillId="13" borderId="20" xfId="0" applyFont="1" applyFill="1" applyBorder="1" applyAlignment="1">
      <alignment horizontal="center" vertical="top" wrapText="1"/>
    </xf>
    <xf numFmtId="0" fontId="8" fillId="6" borderId="18" xfId="0" applyFont="1" applyFill="1" applyBorder="1" applyAlignment="1">
      <alignment horizontal="center" vertical="center" wrapText="1"/>
    </xf>
    <xf numFmtId="0" fontId="7" fillId="6" borderId="17" xfId="0" applyFont="1" applyFill="1" applyBorder="1" applyAlignment="1">
      <alignment horizontal="justify" vertical="center" wrapText="1"/>
    </xf>
    <xf numFmtId="0" fontId="7" fillId="6" borderId="0" xfId="0" applyFont="1" applyFill="1" applyBorder="1" applyAlignment="1">
      <alignment horizontal="justify" vertical="center" wrapText="1"/>
    </xf>
    <xf numFmtId="0" fontId="7" fillId="6" borderId="6" xfId="0" applyFont="1" applyFill="1" applyBorder="1" applyAlignment="1">
      <alignment horizontal="justify" vertical="center" wrapText="1"/>
    </xf>
    <xf numFmtId="0" fontId="7" fillId="6" borderId="30" xfId="0" applyFont="1" applyFill="1" applyBorder="1" applyAlignment="1">
      <alignment horizontal="left" vertical="center" wrapText="1" indent="2"/>
    </xf>
    <xf numFmtId="0" fontId="7" fillId="6" borderId="0" xfId="0" applyFont="1" applyFill="1" applyBorder="1" applyAlignment="1">
      <alignment horizontal="left" vertical="center" wrapText="1" indent="2"/>
    </xf>
    <xf numFmtId="0" fontId="7" fillId="6" borderId="31" xfId="0" applyFont="1" applyFill="1" applyBorder="1" applyAlignment="1">
      <alignment horizontal="left" vertical="center" wrapText="1" indent="2"/>
    </xf>
    <xf numFmtId="0" fontId="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8" fillId="6" borderId="30"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31" xfId="0" applyFont="1" applyFill="1" applyBorder="1" applyAlignment="1">
      <alignment horizontal="left" vertical="center" wrapText="1"/>
    </xf>
    <xf numFmtId="0" fontId="7" fillId="6" borderId="17" xfId="0" applyFont="1" applyFill="1" applyBorder="1" applyAlignment="1">
      <alignment horizontal="left" vertical="center" wrapText="1" indent="2"/>
    </xf>
    <xf numFmtId="0" fontId="7" fillId="6" borderId="6" xfId="0" applyFont="1" applyFill="1" applyBorder="1" applyAlignment="1">
      <alignment horizontal="left" vertical="center" wrapText="1" indent="2"/>
    </xf>
    <xf numFmtId="0" fontId="7" fillId="6" borderId="10" xfId="0" applyFont="1" applyFill="1" applyBorder="1" applyAlignment="1">
      <alignment horizontal="left" vertical="center" wrapText="1" indent="2"/>
    </xf>
    <xf numFmtId="0" fontId="7" fillId="6" borderId="4" xfId="0" applyFont="1" applyFill="1" applyBorder="1" applyAlignment="1">
      <alignment horizontal="left" vertical="center" wrapText="1" indent="2"/>
    </xf>
    <xf numFmtId="0" fontId="7" fillId="6" borderId="3" xfId="0" applyFont="1" applyFill="1" applyBorder="1" applyAlignment="1">
      <alignment horizontal="left" vertical="center" wrapText="1" indent="2"/>
    </xf>
    <xf numFmtId="0" fontId="9" fillId="13" borderId="27" xfId="0" applyFont="1" applyFill="1" applyBorder="1" applyAlignment="1">
      <alignment horizontal="left" vertical="center" wrapText="1"/>
    </xf>
    <xf numFmtId="0" fontId="9" fillId="13" borderId="28" xfId="0" applyFont="1" applyFill="1" applyBorder="1" applyAlignment="1">
      <alignment horizontal="left" vertical="center" wrapText="1"/>
    </xf>
    <xf numFmtId="0" fontId="9" fillId="13" borderId="29" xfId="0" applyFont="1" applyFill="1" applyBorder="1" applyAlignment="1">
      <alignment horizontal="left" vertical="center" wrapText="1"/>
    </xf>
    <xf numFmtId="0" fontId="9" fillId="13" borderId="21" xfId="0" applyFont="1" applyFill="1" applyBorder="1" applyAlignment="1">
      <alignment horizontal="left" vertical="center" wrapText="1"/>
    </xf>
    <xf numFmtId="0" fontId="9" fillId="13" borderId="32" xfId="0" applyFont="1" applyFill="1" applyBorder="1" applyAlignment="1">
      <alignment horizontal="left" vertical="center" wrapText="1"/>
    </xf>
    <xf numFmtId="0" fontId="9" fillId="13" borderId="33"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14" borderId="27" xfId="0" applyFont="1" applyFill="1" applyBorder="1" applyAlignment="1">
      <alignment horizontal="left" vertical="top" wrapText="1"/>
    </xf>
    <xf numFmtId="0" fontId="3" fillId="14" borderId="28" xfId="0" applyFont="1" applyFill="1" applyBorder="1" applyAlignment="1">
      <alignment horizontal="left" vertical="top" wrapText="1"/>
    </xf>
    <xf numFmtId="0" fontId="3" fillId="14" borderId="29" xfId="0" applyFont="1" applyFill="1" applyBorder="1" applyAlignment="1">
      <alignment horizontal="left" vertical="top" wrapText="1"/>
    </xf>
    <xf numFmtId="0" fontId="3" fillId="14" borderId="21" xfId="0" applyFont="1" applyFill="1" applyBorder="1" applyAlignment="1">
      <alignment horizontal="left" vertical="top" wrapText="1"/>
    </xf>
    <xf numFmtId="0" fontId="3" fillId="14" borderId="32" xfId="0" applyFont="1" applyFill="1" applyBorder="1" applyAlignment="1">
      <alignment horizontal="left" vertical="top" wrapText="1"/>
    </xf>
    <xf numFmtId="0" fontId="3" fillId="14" borderId="33" xfId="0" applyFont="1" applyFill="1" applyBorder="1" applyAlignment="1">
      <alignment horizontal="left" vertical="top" wrapText="1"/>
    </xf>
    <xf numFmtId="0" fontId="26" fillId="16" borderId="19" xfId="0" applyFont="1" applyFill="1" applyBorder="1" applyAlignment="1">
      <alignment horizontal="center" vertical="center" wrapText="1"/>
    </xf>
    <xf numFmtId="0" fontId="26" fillId="16" borderId="34"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0" xfId="0" applyFont="1" applyBorder="1" applyAlignment="1">
      <alignment horizontal="center" vertical="center" wrapText="1"/>
    </xf>
    <xf numFmtId="0" fontId="20" fillId="13" borderId="19" xfId="0" applyFont="1" applyFill="1" applyBorder="1" applyAlignment="1">
      <alignment horizontal="left" vertical="center" wrapText="1"/>
    </xf>
    <xf numFmtId="0" fontId="20" fillId="13" borderId="20" xfId="0" applyFont="1" applyFill="1" applyBorder="1" applyAlignment="1">
      <alignment horizontal="left"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6" fillId="13" borderId="19" xfId="0" applyFont="1" applyFill="1" applyBorder="1" applyAlignment="1">
      <alignment horizontal="center" vertical="center" wrapText="1"/>
    </xf>
    <xf numFmtId="0" fontId="26" fillId="13" borderId="34" xfId="0" applyFont="1" applyFill="1" applyBorder="1" applyAlignment="1">
      <alignment horizontal="center" vertical="center" wrapText="1"/>
    </xf>
    <xf numFmtId="0" fontId="26" fillId="13" borderId="20" xfId="0" applyFont="1" applyFill="1" applyBorder="1" applyAlignment="1">
      <alignment horizontal="center" vertical="center" wrapText="1"/>
    </xf>
    <xf numFmtId="0" fontId="20" fillId="13" borderId="34" xfId="0" applyFont="1" applyFill="1" applyBorder="1" applyAlignment="1">
      <alignment horizontal="center" vertical="center" wrapText="1"/>
    </xf>
    <xf numFmtId="0" fontId="20" fillId="13" borderId="20" xfId="0" applyFont="1" applyFill="1" applyBorder="1" applyAlignment="1">
      <alignment horizontal="center" vertical="center" wrapText="1"/>
    </xf>
    <xf numFmtId="0" fontId="20" fillId="0" borderId="34" xfId="0" applyFont="1" applyBorder="1" applyAlignment="1">
      <alignment horizontal="center" vertical="center" wrapText="1"/>
    </xf>
    <xf numFmtId="0" fontId="26" fillId="13" borderId="19" xfId="0" applyFont="1" applyFill="1" applyBorder="1" applyAlignment="1">
      <alignment horizontal="left" vertical="center" wrapText="1"/>
    </xf>
    <xf numFmtId="0" fontId="26" fillId="13" borderId="20" xfId="0" applyFont="1" applyFill="1" applyBorder="1" applyAlignment="1">
      <alignment horizontal="left" vertical="center" wrapText="1"/>
    </xf>
    <xf numFmtId="0" fontId="11" fillId="7" borderId="30"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1" fillId="7" borderId="31" xfId="0" applyFont="1" applyFill="1" applyBorder="1" applyAlignment="1">
      <alignment horizontal="lef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2" fillId="7" borderId="30" xfId="0" applyFont="1" applyFill="1" applyBorder="1" applyAlignment="1">
      <alignment horizontal="left" vertical="center" wrapText="1"/>
    </xf>
    <xf numFmtId="0" fontId="12" fillId="7" borderId="0" xfId="0" applyFont="1" applyFill="1" applyBorder="1" applyAlignment="1">
      <alignment horizontal="left" vertical="center" wrapText="1"/>
    </xf>
    <xf numFmtId="0" fontId="12" fillId="7" borderId="31" xfId="0" applyFont="1" applyFill="1" applyBorder="1" applyAlignment="1">
      <alignment horizontal="left" vertical="center" wrapText="1"/>
    </xf>
    <xf numFmtId="0" fontId="11" fillId="7" borderId="30" xfId="0" applyFont="1" applyFill="1" applyBorder="1" applyAlignment="1">
      <alignment horizontal="left" vertical="center" wrapText="1" indent="4"/>
    </xf>
    <xf numFmtId="0" fontId="11" fillId="7" borderId="0" xfId="0" applyFont="1" applyFill="1" applyBorder="1" applyAlignment="1">
      <alignment horizontal="left" vertical="center" wrapText="1" indent="4"/>
    </xf>
    <xf numFmtId="0" fontId="11" fillId="7" borderId="31" xfId="0" applyFont="1" applyFill="1" applyBorder="1" applyAlignment="1">
      <alignment horizontal="left" vertical="center" wrapText="1" indent="4"/>
    </xf>
    <xf numFmtId="0" fontId="20" fillId="13" borderId="34" xfId="0" applyFont="1" applyFill="1" applyBorder="1" applyAlignment="1">
      <alignment horizontal="left" vertical="center" wrapText="1"/>
    </xf>
    <xf numFmtId="0" fontId="20" fillId="13" borderId="19" xfId="0" applyFont="1" applyFill="1" applyBorder="1" applyAlignment="1">
      <alignment horizontal="left" vertical="top" wrapText="1"/>
    </xf>
    <xf numFmtId="0" fontId="20" fillId="13" borderId="34" xfId="0" applyFont="1" applyFill="1" applyBorder="1" applyAlignment="1">
      <alignment horizontal="left" vertical="top" wrapText="1"/>
    </xf>
    <xf numFmtId="0" fontId="20" fillId="13" borderId="20" xfId="0" applyFont="1" applyFill="1" applyBorder="1" applyAlignment="1">
      <alignment horizontal="left" vertical="top" wrapText="1"/>
    </xf>
    <xf numFmtId="0" fontId="11" fillId="7" borderId="21" xfId="0" applyFont="1" applyFill="1" applyBorder="1" applyAlignment="1">
      <alignment horizontal="left" vertical="center" wrapText="1"/>
    </xf>
    <xf numFmtId="0" fontId="11" fillId="7" borderId="32" xfId="0" applyFont="1" applyFill="1" applyBorder="1" applyAlignment="1">
      <alignment horizontal="left" vertical="center" wrapText="1"/>
    </xf>
    <xf numFmtId="0" fontId="11" fillId="7" borderId="33" xfId="0" applyFont="1" applyFill="1" applyBorder="1" applyAlignment="1">
      <alignment horizontal="left" vertical="center" wrapText="1"/>
    </xf>
    <xf numFmtId="0" fontId="26" fillId="13" borderId="27" xfId="0" applyFont="1" applyFill="1" applyBorder="1" applyAlignment="1">
      <alignment horizontal="center" vertical="center" wrapText="1"/>
    </xf>
    <xf numFmtId="0" fontId="26" fillId="13" borderId="28" xfId="0" applyFont="1" applyFill="1" applyBorder="1" applyAlignment="1">
      <alignment horizontal="center" vertical="center" wrapText="1"/>
    </xf>
    <xf numFmtId="0" fontId="26" fillId="13" borderId="29" xfId="0" applyFont="1" applyFill="1" applyBorder="1" applyAlignment="1">
      <alignment horizontal="center" vertical="center" wrapText="1"/>
    </xf>
    <xf numFmtId="0" fontId="26" fillId="13" borderId="21" xfId="0" applyFont="1" applyFill="1" applyBorder="1" applyAlignment="1">
      <alignment horizontal="center" vertical="center" wrapText="1"/>
    </xf>
    <xf numFmtId="0" fontId="26" fillId="13" borderId="32" xfId="0" applyFont="1" applyFill="1" applyBorder="1" applyAlignment="1">
      <alignment horizontal="center" vertical="center" wrapText="1"/>
    </xf>
    <xf numFmtId="0" fontId="26" fillId="13" borderId="33"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9"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20" xfId="0" applyFont="1" applyBorder="1" applyAlignment="1">
      <alignment horizontal="center" vertical="center" wrapText="1"/>
    </xf>
    <xf numFmtId="0" fontId="32" fillId="11" borderId="18" xfId="0" applyFont="1" applyFill="1" applyBorder="1" applyAlignment="1">
      <alignment horizontal="center" vertical="center" wrapText="1"/>
    </xf>
    <xf numFmtId="0" fontId="31" fillId="3" borderId="18"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8" xfId="0" applyBorder="1" applyAlignment="1">
      <alignment horizontal="center" vertical="top" wrapText="1"/>
    </xf>
    <xf numFmtId="0" fontId="0" fillId="0" borderId="23" xfId="0" applyBorder="1" applyAlignment="1">
      <alignment horizontal="center" vertical="top" wrapText="1"/>
    </xf>
    <xf numFmtId="2" fontId="7" fillId="0" borderId="19" xfId="0" applyNumberFormat="1" applyFont="1" applyBorder="1" applyAlignment="1">
      <alignment horizontal="center" vertical="center" wrapText="1"/>
    </xf>
    <xf numFmtId="2" fontId="7" fillId="0" borderId="34" xfId="0" applyNumberFormat="1" applyFont="1" applyBorder="1" applyAlignment="1">
      <alignment horizontal="center" vertical="center" wrapText="1"/>
    </xf>
    <xf numFmtId="0" fontId="18" fillId="13" borderId="19" xfId="0" applyFont="1" applyFill="1" applyBorder="1" applyAlignment="1">
      <alignment horizontal="left" vertical="top" wrapText="1"/>
    </xf>
    <xf numFmtId="0" fontId="18" fillId="13" borderId="34" xfId="0" applyFont="1" applyFill="1" applyBorder="1" applyAlignment="1">
      <alignment horizontal="left" vertical="top" wrapText="1"/>
    </xf>
    <xf numFmtId="0" fontId="18" fillId="13" borderId="20" xfId="0" applyFont="1" applyFill="1" applyBorder="1" applyAlignment="1">
      <alignment horizontal="left" vertical="top" wrapText="1"/>
    </xf>
    <xf numFmtId="0" fontId="18" fillId="13" borderId="18" xfId="0" applyFont="1" applyFill="1" applyBorder="1" applyAlignment="1">
      <alignment horizontal="center" vertical="center" wrapText="1"/>
    </xf>
    <xf numFmtId="0" fontId="26" fillId="13" borderId="27" xfId="0" applyFont="1" applyFill="1" applyBorder="1" applyAlignment="1">
      <alignment horizontal="right" vertical="center" wrapText="1"/>
    </xf>
    <xf numFmtId="0" fontId="26" fillId="13" borderId="29" xfId="0" applyFont="1" applyFill="1" applyBorder="1" applyAlignment="1">
      <alignment horizontal="right" vertical="center" wrapText="1"/>
    </xf>
    <xf numFmtId="0" fontId="20" fillId="0" borderId="18" xfId="0" applyFont="1" applyBorder="1" applyAlignment="1">
      <alignment horizontal="center" vertical="center" wrapText="1"/>
    </xf>
    <xf numFmtId="0" fontId="20" fillId="13" borderId="19"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20" fillId="13" borderId="24" xfId="0" applyFont="1" applyFill="1" applyBorder="1" applyAlignment="1">
      <alignment horizontal="center" vertical="center" wrapText="1"/>
    </xf>
    <xf numFmtId="0" fontId="20" fillId="13" borderId="22"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8" fillId="7" borderId="21" xfId="0" applyFont="1" applyFill="1" applyBorder="1" applyAlignment="1">
      <alignment horizontal="left" vertical="center" wrapText="1"/>
    </xf>
    <xf numFmtId="0" fontId="8" fillId="7" borderId="32" xfId="0" applyFont="1" applyFill="1" applyBorder="1" applyAlignment="1">
      <alignment horizontal="left" vertical="center" wrapText="1"/>
    </xf>
    <xf numFmtId="0" fontId="8" fillId="7" borderId="33" xfId="0" applyFont="1" applyFill="1" applyBorder="1" applyAlignment="1">
      <alignment horizontal="left" vertical="center" wrapText="1"/>
    </xf>
    <xf numFmtId="0" fontId="3" fillId="13" borderId="27" xfId="0" applyFont="1" applyFill="1" applyBorder="1" applyAlignment="1">
      <alignment horizontal="left" vertical="center" wrapText="1"/>
    </xf>
    <xf numFmtId="0" fontId="3" fillId="13" borderId="29" xfId="0" applyFont="1" applyFill="1" applyBorder="1" applyAlignment="1">
      <alignment horizontal="left" vertical="center" wrapText="1"/>
    </xf>
    <xf numFmtId="0" fontId="31" fillId="11" borderId="1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16" borderId="21" xfId="0" applyFont="1" applyFill="1" applyBorder="1" applyAlignment="1">
      <alignment horizontal="left" vertical="center" wrapText="1"/>
    </xf>
    <xf numFmtId="0" fontId="3" fillId="16" borderId="33" xfId="0" applyFont="1" applyFill="1" applyBorder="1" applyAlignment="1">
      <alignment horizontal="left" vertical="center" wrapText="1"/>
    </xf>
    <xf numFmtId="0" fontId="7" fillId="16" borderId="27" xfId="0" applyFont="1" applyFill="1" applyBorder="1" applyAlignment="1">
      <alignment horizontal="center" vertical="center" wrapText="1"/>
    </xf>
    <xf numFmtId="0" fontId="7" fillId="16" borderId="28" xfId="0" applyFont="1" applyFill="1" applyBorder="1" applyAlignment="1">
      <alignment horizontal="center" vertical="center" wrapText="1"/>
    </xf>
    <xf numFmtId="0" fontId="7" fillId="16" borderId="29" xfId="0" applyFont="1" applyFill="1" applyBorder="1" applyAlignment="1">
      <alignment horizontal="center" vertical="center" wrapText="1"/>
    </xf>
    <xf numFmtId="0" fontId="7" fillId="16" borderId="21" xfId="0" applyFont="1" applyFill="1" applyBorder="1" applyAlignment="1">
      <alignment horizontal="center" vertical="center" wrapText="1"/>
    </xf>
    <xf numFmtId="0" fontId="7" fillId="16" borderId="32" xfId="0" applyFont="1" applyFill="1" applyBorder="1" applyAlignment="1">
      <alignment horizontal="center" vertical="center" wrapText="1"/>
    </xf>
    <xf numFmtId="0" fontId="7" fillId="16" borderId="33" xfId="0" applyFont="1" applyFill="1" applyBorder="1" applyAlignment="1">
      <alignment horizontal="center" vertical="center" wrapText="1"/>
    </xf>
    <xf numFmtId="0" fontId="3" fillId="0" borderId="2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left" vertical="top" wrapText="1"/>
    </xf>
    <xf numFmtId="0" fontId="7" fillId="0" borderId="24"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0" xfId="0" applyFont="1" applyBorder="1" applyAlignment="1">
      <alignment horizontal="left" vertical="top" wrapText="1"/>
    </xf>
    <xf numFmtId="0" fontId="7" fillId="0" borderId="31" xfId="0" applyFont="1" applyBorder="1" applyAlignment="1">
      <alignment horizontal="left" vertical="top" wrapText="1"/>
    </xf>
    <xf numFmtId="0" fontId="7" fillId="0" borderId="2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8" fillId="16" borderId="19" xfId="0" applyFont="1" applyFill="1" applyBorder="1" applyAlignment="1">
      <alignment horizontal="center" vertical="center"/>
    </xf>
    <xf numFmtId="0" fontId="8" fillId="16" borderId="34" xfId="0" applyFont="1" applyFill="1" applyBorder="1" applyAlignment="1">
      <alignment horizontal="center" vertical="center"/>
    </xf>
    <xf numFmtId="0" fontId="8" fillId="16" borderId="20"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0" fillId="0" borderId="2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7" fillId="0" borderId="2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8" borderId="18" xfId="0" applyFont="1" applyFill="1" applyBorder="1" applyAlignment="1">
      <alignment horizontal="center" vertical="center" wrapText="1"/>
    </xf>
    <xf numFmtId="0" fontId="10" fillId="0" borderId="19" xfId="0" applyFont="1" applyBorder="1" applyAlignment="1">
      <alignment horizontal="center"/>
    </xf>
    <xf numFmtId="0" fontId="10" fillId="0" borderId="34" xfId="0" applyFont="1" applyBorder="1" applyAlignment="1">
      <alignment horizontal="center"/>
    </xf>
    <xf numFmtId="0" fontId="10" fillId="0" borderId="20" xfId="0" applyFont="1" applyBorder="1" applyAlignment="1">
      <alignment horizontal="center"/>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2" fontId="3" fillId="0" borderId="27" xfId="0" applyNumberFormat="1" applyFont="1" applyBorder="1" applyAlignment="1">
      <alignment horizontal="left" vertical="center" wrapText="1"/>
    </xf>
    <xf numFmtId="2" fontId="3" fillId="0" borderId="29" xfId="0" applyNumberFormat="1" applyFont="1" applyBorder="1" applyAlignment="1">
      <alignment horizontal="left" vertical="center" wrapText="1"/>
    </xf>
    <xf numFmtId="2" fontId="3" fillId="0" borderId="21" xfId="0" applyNumberFormat="1" applyFont="1" applyBorder="1" applyAlignment="1">
      <alignment horizontal="left" vertical="center" wrapText="1"/>
    </xf>
    <xf numFmtId="2" fontId="3" fillId="0" borderId="33" xfId="0" applyNumberFormat="1" applyFont="1" applyBorder="1" applyAlignment="1">
      <alignment horizontal="left" vertical="center" wrapText="1"/>
    </xf>
    <xf numFmtId="0" fontId="3" fillId="0" borderId="21" xfId="0" applyFont="1" applyBorder="1" applyAlignment="1">
      <alignment horizontal="left" vertical="center" wrapText="1"/>
    </xf>
    <xf numFmtId="0" fontId="3" fillId="0" borderId="33" xfId="0" applyFont="1" applyBorder="1" applyAlignment="1">
      <alignment horizontal="left" vertical="center" wrapText="1"/>
    </xf>
    <xf numFmtId="0" fontId="3" fillId="16" borderId="27" xfId="0" applyFont="1" applyFill="1" applyBorder="1" applyAlignment="1">
      <alignment horizontal="center" vertical="center" wrapText="1"/>
    </xf>
    <xf numFmtId="0" fontId="3" fillId="16" borderId="29" xfId="0" applyFont="1" applyFill="1" applyBorder="1" applyAlignment="1">
      <alignment horizontal="center" vertical="center" wrapText="1"/>
    </xf>
    <xf numFmtId="0" fontId="3" fillId="16" borderId="30" xfId="0" applyFont="1" applyFill="1" applyBorder="1" applyAlignment="1">
      <alignment horizontal="center" vertical="center" wrapText="1"/>
    </xf>
    <xf numFmtId="0" fontId="3" fillId="16" borderId="31"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33" xfId="0" applyFont="1" applyFill="1" applyBorder="1" applyAlignment="1">
      <alignment horizontal="center" vertical="center" wrapText="1"/>
    </xf>
    <xf numFmtId="2" fontId="3" fillId="13" borderId="27" xfId="0" applyNumberFormat="1" applyFont="1" applyFill="1" applyBorder="1" applyAlignment="1">
      <alignment horizontal="center" vertical="center" wrapText="1"/>
    </xf>
    <xf numFmtId="2" fontId="3" fillId="13" borderId="29" xfId="0" applyNumberFormat="1" applyFont="1" applyFill="1" applyBorder="1" applyAlignment="1">
      <alignment horizontal="center" vertical="center" wrapText="1"/>
    </xf>
    <xf numFmtId="2" fontId="3" fillId="0" borderId="18"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29" fillId="2"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7"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2" fontId="36" fillId="0" borderId="23" xfId="0" applyNumberFormat="1" applyFont="1" applyBorder="1" applyAlignment="1">
      <alignment horizontal="center" vertical="center" wrapText="1"/>
    </xf>
    <xf numFmtId="2" fontId="36" fillId="0" borderId="24" xfId="0" applyNumberFormat="1" applyFont="1" applyBorder="1" applyAlignment="1">
      <alignment horizontal="center" vertical="center" wrapText="1"/>
    </xf>
    <xf numFmtId="2" fontId="36" fillId="0" borderId="22" xfId="0" applyNumberFormat="1" applyFont="1" applyBorder="1" applyAlignment="1">
      <alignment horizontal="center" vertical="center" wrapText="1"/>
    </xf>
    <xf numFmtId="0" fontId="7" fillId="13" borderId="23" xfId="0" applyFont="1" applyFill="1" applyBorder="1" applyAlignment="1">
      <alignment horizontal="center" vertical="center" wrapText="1"/>
    </xf>
    <xf numFmtId="0" fontId="7" fillId="13" borderId="24" xfId="0" applyFont="1" applyFill="1" applyBorder="1" applyAlignment="1">
      <alignment horizontal="center" vertical="center" wrapText="1"/>
    </xf>
    <xf numFmtId="0" fontId="3" fillId="16" borderId="27" xfId="0" applyFont="1" applyFill="1" applyBorder="1" applyAlignment="1">
      <alignment horizontal="left" vertical="center" wrapText="1"/>
    </xf>
    <xf numFmtId="0" fontId="3" fillId="16" borderId="29" xfId="0" applyFont="1" applyFill="1" applyBorder="1" applyAlignment="1">
      <alignment horizontal="left" vertical="center" wrapText="1"/>
    </xf>
    <xf numFmtId="0" fontId="7" fillId="6" borderId="27" xfId="0" applyFont="1" applyFill="1" applyBorder="1" applyAlignment="1">
      <alignment horizontal="center" vertical="center" wrapText="1"/>
    </xf>
    <xf numFmtId="0" fontId="7" fillId="6" borderId="28"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32"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44" fillId="6" borderId="28"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30" xfId="0" applyFont="1" applyFill="1" applyBorder="1" applyAlignment="1">
      <alignment horizontal="center" vertical="center" wrapText="1"/>
    </xf>
    <xf numFmtId="0" fontId="44" fillId="6" borderId="0" xfId="0" applyFont="1" applyFill="1" applyBorder="1" applyAlignment="1">
      <alignment horizontal="center" vertical="center" wrapText="1"/>
    </xf>
    <xf numFmtId="0" fontId="44" fillId="6" borderId="31" xfId="0" applyFont="1" applyFill="1" applyBorder="1" applyAlignment="1">
      <alignment horizontal="center" vertical="center" wrapText="1"/>
    </xf>
    <xf numFmtId="0" fontId="44" fillId="6" borderId="21" xfId="0" applyFont="1" applyFill="1" applyBorder="1" applyAlignment="1">
      <alignment horizontal="center" vertical="center" wrapText="1"/>
    </xf>
    <xf numFmtId="0" fontId="44" fillId="6" borderId="32" xfId="0" applyFont="1" applyFill="1" applyBorder="1" applyAlignment="1">
      <alignment horizontal="center" vertical="center" wrapText="1"/>
    </xf>
    <xf numFmtId="0" fontId="44" fillId="6" borderId="33" xfId="0" applyFont="1" applyFill="1" applyBorder="1" applyAlignment="1">
      <alignment horizontal="center" vertical="center" wrapText="1"/>
    </xf>
    <xf numFmtId="0" fontId="3" fillId="13" borderId="23" xfId="0" applyFont="1" applyFill="1" applyBorder="1" applyAlignment="1">
      <alignment horizontal="left" vertical="center" wrapText="1"/>
    </xf>
    <xf numFmtId="0" fontId="3" fillId="13" borderId="22"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7"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8" fillId="7" borderId="17"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6" xfId="0" applyFont="1" applyFill="1" applyBorder="1" applyAlignment="1">
      <alignment horizontal="left" vertical="center" wrapText="1"/>
    </xf>
    <xf numFmtId="0" fontId="8" fillId="7" borderId="1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3" xfId="0" applyFont="1" applyFill="1" applyBorder="1" applyAlignment="1">
      <alignment horizontal="left" vertical="center" wrapText="1"/>
    </xf>
    <xf numFmtId="0" fontId="8" fillId="7" borderId="35"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37" xfId="0" applyFont="1" applyFill="1" applyBorder="1" applyAlignment="1">
      <alignment horizontal="center" vertical="center" wrapText="1"/>
    </xf>
    <xf numFmtId="0" fontId="9" fillId="7" borderId="17" xfId="0" applyFont="1" applyFill="1" applyBorder="1" applyAlignment="1">
      <alignment vertical="center" wrapText="1"/>
    </xf>
    <xf numFmtId="0" fontId="9" fillId="7" borderId="0" xfId="0" applyFont="1" applyFill="1" applyBorder="1" applyAlignment="1">
      <alignment vertical="center" wrapText="1"/>
    </xf>
    <xf numFmtId="0" fontId="9" fillId="7" borderId="6" xfId="0" applyFont="1" applyFill="1" applyBorder="1" applyAlignment="1">
      <alignment vertical="center" wrapText="1"/>
    </xf>
    <xf numFmtId="0" fontId="8" fillId="7" borderId="17" xfId="0" applyFont="1" applyFill="1" applyBorder="1" applyAlignment="1">
      <alignment vertical="center" wrapText="1"/>
    </xf>
    <xf numFmtId="0" fontId="8" fillId="7" borderId="0" xfId="0" applyFont="1" applyFill="1" applyBorder="1" applyAlignment="1">
      <alignment vertical="center" wrapText="1"/>
    </xf>
    <xf numFmtId="0" fontId="8" fillId="7" borderId="6" xfId="0" applyFont="1" applyFill="1" applyBorder="1" applyAlignment="1">
      <alignment vertical="center" wrapText="1"/>
    </xf>
    <xf numFmtId="0" fontId="9" fillId="7" borderId="17" xfId="0" applyFont="1" applyFill="1" applyBorder="1" applyAlignment="1">
      <alignment horizontal="left" vertical="center" wrapText="1" indent="3"/>
    </xf>
    <xf numFmtId="0" fontId="9" fillId="7" borderId="0" xfId="0" applyFont="1" applyFill="1" applyBorder="1" applyAlignment="1">
      <alignment horizontal="left" vertical="center" wrapText="1" indent="3"/>
    </xf>
    <xf numFmtId="0" fontId="9" fillId="7" borderId="6" xfId="0" applyFont="1" applyFill="1" applyBorder="1" applyAlignment="1">
      <alignment horizontal="left" vertical="center" wrapText="1" indent="3"/>
    </xf>
    <xf numFmtId="0" fontId="9" fillId="7" borderId="17"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6" xfId="0" applyFont="1" applyFill="1" applyBorder="1" applyAlignment="1">
      <alignment horizontal="left" vertical="center" wrapText="1"/>
    </xf>
    <xf numFmtId="0" fontId="10" fillId="0" borderId="36" xfId="0" applyFont="1" applyBorder="1" applyAlignment="1">
      <alignment horizontal="center"/>
    </xf>
    <xf numFmtId="0" fontId="8" fillId="5" borderId="35"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9" fillId="5" borderId="16" xfId="0" applyFont="1" applyFill="1" applyBorder="1" applyAlignment="1">
      <alignment horizontal="left" vertical="top" wrapText="1"/>
    </xf>
    <xf numFmtId="0" fontId="9" fillId="5" borderId="11" xfId="0" applyFont="1" applyFill="1" applyBorder="1" applyAlignment="1">
      <alignment horizontal="left" vertical="top" wrapText="1"/>
    </xf>
    <xf numFmtId="0" fontId="9" fillId="5" borderId="12" xfId="0" applyFont="1" applyFill="1" applyBorder="1" applyAlignment="1">
      <alignment horizontal="left" vertical="top" wrapText="1"/>
    </xf>
    <xf numFmtId="0" fontId="9" fillId="5" borderId="17"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10"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3" xfId="0" applyFont="1" applyFill="1" applyBorder="1" applyAlignment="1">
      <alignment horizontal="left" vertical="top"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2" fontId="3" fillId="16" borderId="19" xfId="0" applyNumberFormat="1" applyFont="1" applyFill="1" applyBorder="1" applyAlignment="1">
      <alignment horizontal="left" vertical="center" wrapText="1"/>
    </xf>
    <xf numFmtId="2" fontId="3" fillId="16" borderId="34" xfId="0" applyNumberFormat="1" applyFont="1" applyFill="1" applyBorder="1" applyAlignment="1">
      <alignment horizontal="left" vertical="center" wrapText="1"/>
    </xf>
    <xf numFmtId="2" fontId="3" fillId="16" borderId="20" xfId="0" applyNumberFormat="1" applyFont="1" applyFill="1" applyBorder="1" applyAlignment="1">
      <alignment horizontal="left" vertical="center" wrapText="1"/>
    </xf>
    <xf numFmtId="0" fontId="7" fillId="13" borderId="19" xfId="0" applyFont="1" applyFill="1" applyBorder="1" applyAlignment="1">
      <alignment horizontal="center" vertical="top" wrapText="1"/>
    </xf>
    <xf numFmtId="0" fontId="7" fillId="13" borderId="34" xfId="0" applyFont="1" applyFill="1" applyBorder="1" applyAlignment="1">
      <alignment horizontal="center" vertical="top" wrapText="1"/>
    </xf>
    <xf numFmtId="0" fontId="7" fillId="13" borderId="20" xfId="0" applyFont="1" applyFill="1" applyBorder="1" applyAlignment="1">
      <alignment horizontal="center" vertical="top" wrapText="1"/>
    </xf>
    <xf numFmtId="0" fontId="3" fillId="13" borderId="28" xfId="0" applyFont="1" applyFill="1" applyBorder="1" applyAlignment="1">
      <alignment horizontal="left" vertical="center" wrapText="1"/>
    </xf>
    <xf numFmtId="0" fontId="3" fillId="13" borderId="21" xfId="0" applyFont="1" applyFill="1" applyBorder="1" applyAlignment="1">
      <alignment horizontal="left" vertical="center" wrapText="1"/>
    </xf>
    <xf numFmtId="0" fontId="3" fillId="13" borderId="32" xfId="0" applyFont="1" applyFill="1" applyBorder="1" applyAlignment="1">
      <alignment horizontal="left" vertical="center" wrapText="1"/>
    </xf>
    <xf numFmtId="0" fontId="3" fillId="13" borderId="33" xfId="0" applyFont="1" applyFill="1" applyBorder="1" applyAlignment="1">
      <alignment horizontal="left" vertical="center" wrapText="1"/>
    </xf>
    <xf numFmtId="0" fontId="8" fillId="13" borderId="30" xfId="0" applyFont="1" applyFill="1" applyBorder="1" applyAlignment="1">
      <alignment horizontal="left" vertical="center" wrapText="1"/>
    </xf>
    <xf numFmtId="0" fontId="8" fillId="13" borderId="0" xfId="0" applyFont="1" applyFill="1" applyBorder="1" applyAlignment="1">
      <alignment horizontal="left" vertical="center" wrapText="1"/>
    </xf>
    <xf numFmtId="0" fontId="8" fillId="13" borderId="31" xfId="0" applyFont="1" applyFill="1" applyBorder="1" applyAlignment="1">
      <alignment horizontal="left" vertical="center" wrapText="1"/>
    </xf>
    <xf numFmtId="0" fontId="8" fillId="13" borderId="21" xfId="0" applyFont="1" applyFill="1" applyBorder="1" applyAlignment="1">
      <alignment horizontal="left" vertical="center" wrapText="1"/>
    </xf>
    <xf numFmtId="0" fontId="8" fillId="13" borderId="32" xfId="0" applyFont="1" applyFill="1" applyBorder="1" applyAlignment="1">
      <alignment horizontal="left" vertical="center" wrapText="1"/>
    </xf>
    <xf numFmtId="0" fontId="8" fillId="13" borderId="33" xfId="0" applyFont="1" applyFill="1" applyBorder="1" applyAlignment="1">
      <alignment horizontal="left" vertical="center" wrapText="1"/>
    </xf>
    <xf numFmtId="0" fontId="3" fillId="13" borderId="30" xfId="0" applyFont="1" applyFill="1" applyBorder="1" applyAlignment="1">
      <alignment horizontal="left" vertical="center" wrapText="1"/>
    </xf>
    <xf numFmtId="0" fontId="3" fillId="13" borderId="0" xfId="0" applyFont="1" applyFill="1" applyBorder="1" applyAlignment="1">
      <alignment horizontal="left" vertical="center" wrapText="1"/>
    </xf>
    <xf numFmtId="0" fontId="3" fillId="13" borderId="31" xfId="0" applyFont="1" applyFill="1" applyBorder="1" applyAlignment="1">
      <alignment horizontal="left" vertical="center" wrapText="1"/>
    </xf>
    <xf numFmtId="0" fontId="7" fillId="9" borderId="19" xfId="0" applyFont="1" applyFill="1" applyBorder="1" applyAlignment="1">
      <alignment horizontal="center" vertical="top" wrapText="1"/>
    </xf>
    <xf numFmtId="0" fontId="7" fillId="9" borderId="34" xfId="0" applyFont="1" applyFill="1" applyBorder="1" applyAlignment="1">
      <alignment horizontal="center" vertical="top" wrapText="1"/>
    </xf>
    <xf numFmtId="0" fontId="7" fillId="9" borderId="20" xfId="0" applyFont="1" applyFill="1" applyBorder="1" applyAlignment="1">
      <alignment horizontal="center" vertical="top" wrapText="1"/>
    </xf>
    <xf numFmtId="0" fontId="32" fillId="6" borderId="27"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2" fillId="6" borderId="29" xfId="0" applyFont="1" applyFill="1" applyBorder="1" applyAlignment="1">
      <alignment horizontal="center" vertical="center" wrapText="1"/>
    </xf>
    <xf numFmtId="0" fontId="32" fillId="6" borderId="30"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31"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 fillId="0" borderId="3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1" xfId="0" applyFont="1" applyFill="1" applyBorder="1" applyAlignment="1">
      <alignment horizontal="center"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0" fillId="0" borderId="27" xfId="0" applyFont="1" applyBorder="1" applyAlignment="1">
      <alignment horizontal="center" vertical="top" wrapText="1"/>
    </xf>
    <xf numFmtId="0" fontId="10" fillId="0" borderId="28" xfId="0" applyFont="1" applyBorder="1" applyAlignment="1">
      <alignment horizontal="center" vertical="top" wrapText="1"/>
    </xf>
    <xf numFmtId="0" fontId="10" fillId="0" borderId="29" xfId="0" applyFont="1" applyBorder="1" applyAlignment="1">
      <alignment horizontal="center" vertical="top" wrapText="1"/>
    </xf>
    <xf numFmtId="0" fontId="10" fillId="0" borderId="30" xfId="0" applyFont="1" applyBorder="1" applyAlignment="1">
      <alignment horizontal="center" vertical="top" wrapText="1"/>
    </xf>
    <xf numFmtId="0" fontId="10" fillId="0" borderId="0" xfId="0" applyFont="1" applyBorder="1" applyAlignment="1">
      <alignment horizontal="center" vertical="top" wrapText="1"/>
    </xf>
    <xf numFmtId="0" fontId="10" fillId="0" borderId="31" xfId="0" applyFont="1" applyBorder="1" applyAlignment="1">
      <alignment horizontal="center" vertical="top" wrapText="1"/>
    </xf>
    <xf numFmtId="0" fontId="10" fillId="0" borderId="21"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29" fillId="11" borderId="19" xfId="0" applyFont="1" applyFill="1" applyBorder="1" applyAlignment="1">
      <alignment horizontal="center" vertical="center" wrapText="1"/>
    </xf>
    <xf numFmtId="0" fontId="29" fillId="11" borderId="34" xfId="0" applyFont="1" applyFill="1" applyBorder="1" applyAlignment="1">
      <alignment horizontal="center" vertical="center" wrapText="1"/>
    </xf>
    <xf numFmtId="0" fontId="29" fillId="11" borderId="20"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2" fontId="33" fillId="0" borderId="27" xfId="0" applyNumberFormat="1" applyFont="1" applyBorder="1" applyAlignment="1">
      <alignment horizontal="center" vertical="center" wrapText="1"/>
    </xf>
    <xf numFmtId="2" fontId="33" fillId="0" borderId="28" xfId="0" applyNumberFormat="1" applyFont="1" applyBorder="1" applyAlignment="1">
      <alignment horizontal="center" vertical="center" wrapText="1"/>
    </xf>
    <xf numFmtId="2" fontId="33" fillId="0" borderId="29" xfId="0" applyNumberFormat="1" applyFont="1" applyBorder="1" applyAlignment="1">
      <alignment horizontal="center" vertical="center" wrapText="1"/>
    </xf>
    <xf numFmtId="2" fontId="33" fillId="0" borderId="30" xfId="0" applyNumberFormat="1" applyFont="1" applyBorder="1" applyAlignment="1">
      <alignment horizontal="center" vertical="center" wrapText="1"/>
    </xf>
    <xf numFmtId="2" fontId="33" fillId="0" borderId="0" xfId="0" applyNumberFormat="1" applyFont="1" applyBorder="1" applyAlignment="1">
      <alignment horizontal="center" vertical="center" wrapText="1"/>
    </xf>
    <xf numFmtId="2" fontId="33" fillId="0" borderId="31" xfId="0" applyNumberFormat="1" applyFont="1" applyBorder="1" applyAlignment="1">
      <alignment horizontal="center" vertical="center" wrapText="1"/>
    </xf>
    <xf numFmtId="2" fontId="33" fillId="0" borderId="21" xfId="0" applyNumberFormat="1" applyFont="1" applyBorder="1" applyAlignment="1">
      <alignment horizontal="center" vertical="center" wrapText="1"/>
    </xf>
    <xf numFmtId="2" fontId="33" fillId="0" borderId="32" xfId="0" applyNumberFormat="1" applyFont="1" applyBorder="1" applyAlignment="1">
      <alignment horizontal="center" vertical="center" wrapText="1"/>
    </xf>
    <xf numFmtId="2" fontId="33" fillId="0" borderId="33"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3" fillId="0" borderId="28" xfId="0" applyNumberFormat="1" applyFont="1" applyBorder="1" applyAlignment="1">
      <alignment horizontal="center" vertical="center" wrapText="1"/>
    </xf>
    <xf numFmtId="2" fontId="3" fillId="0" borderId="3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32" xfId="0" applyNumberFormat="1" applyFont="1" applyBorder="1" applyAlignment="1">
      <alignment horizontal="center" vertical="center" wrapText="1"/>
    </xf>
    <xf numFmtId="0" fontId="7" fillId="16" borderId="19" xfId="0" applyFont="1" applyFill="1" applyBorder="1" applyAlignment="1">
      <alignment horizontal="center" vertical="center" wrapText="1"/>
    </xf>
    <xf numFmtId="0" fontId="7" fillId="16" borderId="34"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7" xfId="0" applyFont="1" applyFill="1" applyBorder="1" applyAlignment="1">
      <alignment vertical="center" wrapText="1"/>
    </xf>
    <xf numFmtId="0" fontId="8" fillId="5" borderId="0" xfId="0" applyFont="1" applyFill="1" applyBorder="1" applyAlignment="1">
      <alignment vertical="center" wrapText="1"/>
    </xf>
    <xf numFmtId="0" fontId="8" fillId="5" borderId="6" xfId="0" applyFont="1" applyFill="1" applyBorder="1" applyAlignment="1">
      <alignment vertical="center" wrapText="1"/>
    </xf>
    <xf numFmtId="0" fontId="8" fillId="5" borderId="10" xfId="0" applyFont="1" applyFill="1" applyBorder="1" applyAlignment="1">
      <alignment vertical="center" wrapText="1"/>
    </xf>
    <xf numFmtId="0" fontId="8" fillId="5" borderId="4" xfId="0" applyFont="1" applyFill="1" applyBorder="1" applyAlignment="1">
      <alignment vertical="center" wrapText="1"/>
    </xf>
    <xf numFmtId="0" fontId="8" fillId="5" borderId="3" xfId="0" applyFont="1" applyFill="1" applyBorder="1" applyAlignment="1">
      <alignment vertical="center" wrapText="1"/>
    </xf>
    <xf numFmtId="0" fontId="15" fillId="12" borderId="18" xfId="0" applyFont="1" applyFill="1" applyBorder="1" applyAlignment="1">
      <alignment horizontal="center" vertical="center" wrapText="1"/>
    </xf>
    <xf numFmtId="0" fontId="3" fillId="16" borderId="28" xfId="0" applyFont="1" applyFill="1" applyBorder="1" applyAlignment="1">
      <alignment horizontal="left" vertical="center" wrapText="1"/>
    </xf>
    <xf numFmtId="0" fontId="3" fillId="16" borderId="32" xfId="0" applyFont="1" applyFill="1" applyBorder="1" applyAlignment="1">
      <alignment horizontal="left" vertical="center" wrapText="1"/>
    </xf>
    <xf numFmtId="0" fontId="3" fillId="16" borderId="19" xfId="0" applyFont="1" applyFill="1" applyBorder="1" applyAlignment="1">
      <alignment horizontal="center" vertical="center" wrapText="1"/>
    </xf>
    <xf numFmtId="0" fontId="3" fillId="16" borderId="34" xfId="0" applyFont="1" applyFill="1" applyBorder="1" applyAlignment="1">
      <alignment horizontal="center" vertical="center" wrapText="1"/>
    </xf>
    <xf numFmtId="0" fontId="3" fillId="16" borderId="20" xfId="0" applyFont="1" applyFill="1" applyBorder="1" applyAlignment="1">
      <alignment horizontal="center" vertical="center" wrapText="1"/>
    </xf>
    <xf numFmtId="0" fontId="3" fillId="16" borderId="34" xfId="0" applyFont="1" applyFill="1" applyBorder="1" applyAlignment="1">
      <alignment horizontal="left" vertical="center" wrapText="1"/>
    </xf>
    <xf numFmtId="0" fontId="3" fillId="0" borderId="19" xfId="0" applyFont="1" applyBorder="1" applyAlignment="1">
      <alignment horizontal="center" vertical="top" wrapText="1"/>
    </xf>
    <xf numFmtId="0" fontId="3" fillId="0" borderId="34" xfId="0" applyFont="1" applyBorder="1" applyAlignment="1">
      <alignment horizontal="center" vertical="top" wrapText="1"/>
    </xf>
    <xf numFmtId="0" fontId="3" fillId="0" borderId="20" xfId="0" applyFont="1" applyBorder="1" applyAlignment="1">
      <alignment horizontal="center" vertical="top" wrapText="1"/>
    </xf>
    <xf numFmtId="2" fontId="3" fillId="0" borderId="19" xfId="0" applyNumberFormat="1" applyFont="1" applyFill="1" applyBorder="1" applyAlignment="1">
      <alignment horizontal="center" vertical="center" wrapText="1"/>
    </xf>
    <xf numFmtId="2" fontId="3" fillId="0" borderId="34" xfId="0" applyNumberFormat="1" applyFont="1" applyFill="1" applyBorder="1" applyAlignment="1">
      <alignment horizontal="center" vertical="center" wrapText="1"/>
    </xf>
    <xf numFmtId="2" fontId="3" fillId="0" borderId="20" xfId="0" applyNumberFormat="1" applyFont="1" applyFill="1" applyBorder="1" applyAlignment="1">
      <alignment horizontal="center" vertical="center" wrapText="1"/>
    </xf>
    <xf numFmtId="0" fontId="7" fillId="12" borderId="18" xfId="0" applyFont="1" applyFill="1" applyBorder="1" applyAlignment="1">
      <alignment horizontal="center" vertical="center" wrapText="1"/>
    </xf>
    <xf numFmtId="0" fontId="3" fillId="0" borderId="20" xfId="0" applyFont="1" applyFill="1" applyBorder="1" applyAlignment="1">
      <alignment horizontal="left" vertical="center" wrapText="1"/>
    </xf>
    <xf numFmtId="2" fontId="3" fillId="0" borderId="23" xfId="0" applyNumberFormat="1" applyFont="1" applyFill="1" applyBorder="1" applyAlignment="1">
      <alignment horizontal="center" vertical="center" wrapText="1"/>
    </xf>
    <xf numFmtId="2" fontId="3" fillId="0" borderId="22" xfId="0" applyNumberFormat="1" applyFont="1" applyFill="1" applyBorder="1" applyAlignment="1">
      <alignment horizontal="center" vertical="center" wrapText="1"/>
    </xf>
    <xf numFmtId="0" fontId="32" fillId="13" borderId="15" xfId="0" applyFont="1" applyFill="1" applyBorder="1" applyAlignment="1">
      <alignment horizontal="center" vertical="center" wrapText="1"/>
    </xf>
    <xf numFmtId="0" fontId="32" fillId="13" borderId="8" xfId="0" applyFont="1" applyFill="1" applyBorder="1" applyAlignment="1">
      <alignment horizontal="center" vertical="center" wrapText="1"/>
    </xf>
    <xf numFmtId="0" fontId="32" fillId="13" borderId="9" xfId="0" applyFont="1" applyFill="1" applyBorder="1" applyAlignment="1">
      <alignment horizontal="center" vertical="center" wrapText="1"/>
    </xf>
    <xf numFmtId="0" fontId="9" fillId="0" borderId="39" xfId="0" applyFont="1" applyBorder="1" applyAlignment="1">
      <alignment horizontal="center"/>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0" xfId="0" applyFont="1" applyBorder="1" applyAlignment="1">
      <alignment horizontal="center" vertical="top" wrapText="1"/>
    </xf>
    <xf numFmtId="0" fontId="3" fillId="0" borderId="31" xfId="0" applyFont="1" applyBorder="1" applyAlignment="1">
      <alignment horizontal="center" vertical="top" wrapText="1"/>
    </xf>
    <xf numFmtId="0" fontId="3" fillId="0" borderId="21" xfId="0" applyFont="1" applyBorder="1" applyAlignment="1">
      <alignment horizontal="center" vertical="top" wrapText="1"/>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16" borderId="28"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6" borderId="28" xfId="0" applyFont="1" applyFill="1" applyBorder="1" applyAlignment="1">
      <alignment horizontal="center" vertical="center" wrapText="1"/>
    </xf>
    <xf numFmtId="0" fontId="9" fillId="16" borderId="29"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9" fillId="16" borderId="32" xfId="0" applyFont="1" applyFill="1" applyBorder="1" applyAlignment="1">
      <alignment horizontal="center" vertical="center" wrapText="1"/>
    </xf>
    <xf numFmtId="0" fontId="9" fillId="16" borderId="33" xfId="0" applyFont="1" applyFill="1" applyBorder="1" applyAlignment="1">
      <alignment horizontal="center" vertical="center"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2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16" borderId="19" xfId="0" applyFont="1" applyFill="1" applyBorder="1" applyAlignment="1">
      <alignment horizontal="center" vertical="top" wrapText="1"/>
    </xf>
    <xf numFmtId="0" fontId="9" fillId="16" borderId="34" xfId="0" applyFont="1" applyFill="1" applyBorder="1" applyAlignment="1">
      <alignment horizontal="center" vertical="top" wrapText="1"/>
    </xf>
    <xf numFmtId="0" fontId="9" fillId="16" borderId="20" xfId="0" applyFont="1" applyFill="1" applyBorder="1" applyAlignment="1">
      <alignment horizontal="center" vertical="top" wrapText="1"/>
    </xf>
    <xf numFmtId="0" fontId="20" fillId="13" borderId="27" xfId="0" applyFont="1" applyFill="1" applyBorder="1" applyAlignment="1">
      <alignment horizontal="center" vertical="center" wrapText="1"/>
    </xf>
    <xf numFmtId="0" fontId="20" fillId="13" borderId="28" xfId="0" applyFont="1" applyFill="1" applyBorder="1" applyAlignment="1">
      <alignment horizontal="center" vertical="center" wrapText="1"/>
    </xf>
    <xf numFmtId="0" fontId="20" fillId="13" borderId="29" xfId="0" applyFont="1" applyFill="1" applyBorder="1" applyAlignment="1">
      <alignment horizontal="center" vertical="center" wrapText="1"/>
    </xf>
    <xf numFmtId="0" fontId="20" fillId="13" borderId="30" xfId="0" applyFont="1" applyFill="1" applyBorder="1" applyAlignment="1">
      <alignment horizontal="center" vertical="center" wrapText="1"/>
    </xf>
    <xf numFmtId="0" fontId="20" fillId="13" borderId="0" xfId="0" applyFont="1" applyFill="1" applyBorder="1" applyAlignment="1">
      <alignment horizontal="center" vertical="center" wrapText="1"/>
    </xf>
    <xf numFmtId="0" fontId="20" fillId="13" borderId="31" xfId="0" applyFont="1" applyFill="1" applyBorder="1" applyAlignment="1">
      <alignment horizontal="center" vertical="center" wrapText="1"/>
    </xf>
    <xf numFmtId="0" fontId="20" fillId="13" borderId="21" xfId="0" applyFont="1" applyFill="1" applyBorder="1" applyAlignment="1">
      <alignment horizontal="center" vertical="center" wrapText="1"/>
    </xf>
    <xf numFmtId="0" fontId="20" fillId="13" borderId="32" xfId="0" applyFont="1" applyFill="1" applyBorder="1" applyAlignment="1">
      <alignment horizontal="center" vertical="center" wrapText="1"/>
    </xf>
    <xf numFmtId="0" fontId="20" fillId="13" borderId="33" xfId="0" applyFont="1" applyFill="1" applyBorder="1" applyAlignment="1">
      <alignment horizontal="center" vertical="center" wrapText="1"/>
    </xf>
    <xf numFmtId="0" fontId="9" fillId="0" borderId="19" xfId="0" applyFont="1" applyBorder="1" applyAlignment="1">
      <alignment horizontal="left" vertical="top" wrapText="1"/>
    </xf>
    <xf numFmtId="0" fontId="9" fillId="0" borderId="34" xfId="0" applyFont="1" applyBorder="1" applyAlignment="1">
      <alignment horizontal="left" vertical="top" wrapText="1"/>
    </xf>
    <xf numFmtId="0" fontId="9" fillId="0" borderId="20" xfId="0" applyFont="1" applyBorder="1" applyAlignment="1">
      <alignment horizontal="left" vertical="top" wrapText="1"/>
    </xf>
    <xf numFmtId="0" fontId="9" fillId="0" borderId="23" xfId="0" applyFont="1" applyBorder="1" applyAlignment="1">
      <alignment horizontal="center" vertical="top" wrapText="1"/>
    </xf>
    <xf numFmtId="0" fontId="9" fillId="0" borderId="22" xfId="0" applyFont="1" applyBorder="1" applyAlignment="1">
      <alignment horizontal="center" vertical="top" wrapText="1"/>
    </xf>
    <xf numFmtId="0" fontId="20" fillId="13" borderId="18" xfId="0" applyFont="1" applyFill="1" applyBorder="1" applyAlignment="1">
      <alignment horizontal="left" vertical="center" wrapText="1"/>
    </xf>
    <xf numFmtId="0" fontId="20" fillId="13" borderId="27" xfId="0" applyFont="1" applyFill="1" applyBorder="1" applyAlignment="1">
      <alignment horizontal="left" vertical="center" wrapText="1"/>
    </xf>
    <xf numFmtId="0" fontId="20" fillId="13" borderId="29" xfId="0" applyFont="1" applyFill="1" applyBorder="1" applyAlignment="1">
      <alignment horizontal="left" vertical="center" wrapText="1"/>
    </xf>
    <xf numFmtId="0" fontId="20" fillId="13" borderId="21" xfId="0" applyFont="1" applyFill="1" applyBorder="1" applyAlignment="1">
      <alignment horizontal="left" vertical="center" wrapText="1"/>
    </xf>
    <xf numFmtId="0" fontId="20" fillId="13" borderId="33" xfId="0" applyFont="1" applyFill="1" applyBorder="1" applyAlignment="1">
      <alignment horizontal="left" vertical="center" wrapText="1"/>
    </xf>
    <xf numFmtId="0" fontId="9" fillId="0" borderId="21" xfId="0" applyFont="1" applyFill="1" applyBorder="1" applyAlignment="1">
      <alignment horizontal="center" vertical="top" wrapText="1"/>
    </xf>
    <xf numFmtId="0" fontId="9" fillId="0" borderId="32" xfId="0" applyFont="1" applyFill="1" applyBorder="1" applyAlignment="1">
      <alignment horizontal="center" vertical="top" wrapText="1"/>
    </xf>
    <xf numFmtId="0" fontId="9" fillId="0" borderId="33" xfId="0" applyFont="1" applyFill="1" applyBorder="1" applyAlignment="1">
      <alignment horizontal="center" vertical="top" wrapText="1"/>
    </xf>
    <xf numFmtId="0" fontId="3" fillId="0" borderId="27" xfId="0" applyFont="1" applyBorder="1" applyAlignment="1">
      <alignment horizontal="left" vertical="top"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xf>
    <xf numFmtId="0" fontId="3" fillId="0" borderId="0" xfId="0" applyFont="1" applyBorder="1" applyAlignment="1">
      <alignment horizontal="left" vertical="top"/>
    </xf>
    <xf numFmtId="0" fontId="3" fillId="0" borderId="31" xfId="0" applyFont="1" applyBorder="1" applyAlignment="1">
      <alignment horizontal="left" vertical="top"/>
    </xf>
    <xf numFmtId="0" fontId="3" fillId="0" borderId="30" xfId="0" applyFont="1" applyBorder="1" applyAlignment="1">
      <alignment horizontal="left" vertical="top" wrapText="1"/>
    </xf>
    <xf numFmtId="0" fontId="3" fillId="0" borderId="0" xfId="0" applyFont="1" applyBorder="1" applyAlignment="1">
      <alignment horizontal="left" vertical="top" wrapText="1"/>
    </xf>
    <xf numFmtId="0" fontId="3" fillId="0" borderId="31" xfId="0" applyFont="1" applyBorder="1" applyAlignment="1">
      <alignment horizontal="left" vertical="top" wrapText="1"/>
    </xf>
    <xf numFmtId="0" fontId="15" fillId="9" borderId="18"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9" fillId="0" borderId="18" xfId="0" applyFont="1" applyBorder="1" applyAlignment="1">
      <alignment horizontal="center" vertical="top" wrapText="1"/>
    </xf>
    <xf numFmtId="0" fontId="7" fillId="16" borderId="18" xfId="0" applyFont="1" applyFill="1" applyBorder="1" applyAlignment="1">
      <alignment horizontal="center" vertical="center" wrapText="1"/>
    </xf>
    <xf numFmtId="0" fontId="7" fillId="16" borderId="23" xfId="0" applyFont="1" applyFill="1" applyBorder="1" applyAlignment="1">
      <alignment horizontal="center" vertical="center" wrapText="1"/>
    </xf>
    <xf numFmtId="0" fontId="8" fillId="5" borderId="17" xfId="0" applyFont="1" applyFill="1" applyBorder="1" applyAlignment="1">
      <alignment horizontal="left" vertical="center" wrapText="1" indent="2"/>
    </xf>
    <xf numFmtId="0" fontId="8" fillId="5" borderId="0" xfId="0" applyFont="1" applyFill="1" applyBorder="1" applyAlignment="1">
      <alignment horizontal="left" vertical="center" wrapText="1" indent="2"/>
    </xf>
    <xf numFmtId="0" fontId="8" fillId="5" borderId="6" xfId="0" applyFont="1" applyFill="1" applyBorder="1" applyAlignment="1">
      <alignment horizontal="left" vertical="center" wrapText="1" indent="2"/>
    </xf>
    <xf numFmtId="0" fontId="7" fillId="5" borderId="18" xfId="0" applyFont="1" applyFill="1" applyBorder="1" applyAlignment="1">
      <alignment horizontal="center" vertical="center" wrapText="1"/>
    </xf>
    <xf numFmtId="0" fontId="9" fillId="5" borderId="17" xfId="0" applyFont="1" applyFill="1" applyBorder="1" applyAlignment="1">
      <alignment vertical="center" wrapText="1"/>
    </xf>
    <xf numFmtId="0" fontId="9" fillId="5" borderId="0" xfId="0" applyFont="1" applyFill="1" applyBorder="1" applyAlignment="1">
      <alignment vertical="center" wrapText="1"/>
    </xf>
    <xf numFmtId="0" fontId="9" fillId="5" borderId="6" xfId="0" applyFont="1" applyFill="1" applyBorder="1" applyAlignment="1">
      <alignment vertical="center" wrapText="1"/>
    </xf>
    <xf numFmtId="0" fontId="3" fillId="5" borderId="17" xfId="0" applyFont="1" applyFill="1" applyBorder="1" applyAlignment="1">
      <alignment horizontal="left" vertical="center" wrapText="1" indent="4"/>
    </xf>
    <xf numFmtId="0" fontId="3" fillId="5" borderId="0" xfId="0" applyFont="1" applyFill="1" applyBorder="1" applyAlignment="1">
      <alignment horizontal="left" vertical="center" wrapText="1" indent="4"/>
    </xf>
    <xf numFmtId="0" fontId="3" fillId="5" borderId="6" xfId="0" applyFont="1" applyFill="1" applyBorder="1" applyAlignment="1">
      <alignment horizontal="left" vertical="center" wrapText="1" indent="4"/>
    </xf>
    <xf numFmtId="0" fontId="49" fillId="5" borderId="17" xfId="0" applyFont="1" applyFill="1" applyBorder="1" applyAlignment="1">
      <alignment horizontal="left" vertical="top" wrapText="1" indent="4"/>
    </xf>
    <xf numFmtId="0" fontId="49" fillId="5" borderId="0" xfId="0" applyFont="1" applyFill="1" applyBorder="1" applyAlignment="1">
      <alignment horizontal="left" vertical="top" wrapText="1" indent="4"/>
    </xf>
    <xf numFmtId="0" fontId="49" fillId="5" borderId="6" xfId="0" applyFont="1" applyFill="1" applyBorder="1" applyAlignment="1">
      <alignment horizontal="left" vertical="top" wrapText="1" indent="4"/>
    </xf>
    <xf numFmtId="0" fontId="49" fillId="5" borderId="17" xfId="0" applyFont="1" applyFill="1" applyBorder="1" applyAlignment="1">
      <alignment horizontal="left" vertical="center" wrapText="1" indent="4"/>
    </xf>
    <xf numFmtId="0" fontId="49" fillId="5" borderId="0" xfId="0" applyFont="1" applyFill="1" applyBorder="1" applyAlignment="1">
      <alignment horizontal="left" vertical="center" wrapText="1" indent="4"/>
    </xf>
    <xf numFmtId="0" fontId="49" fillId="5" borderId="6" xfId="0" applyFont="1" applyFill="1" applyBorder="1" applyAlignment="1">
      <alignment horizontal="left" vertical="center" wrapText="1" indent="4"/>
    </xf>
    <xf numFmtId="0" fontId="7" fillId="5" borderId="17" xfId="0" applyFont="1" applyFill="1" applyBorder="1" applyAlignment="1">
      <alignment vertical="center" wrapText="1"/>
    </xf>
    <xf numFmtId="0" fontId="7" fillId="5" borderId="0" xfId="0" applyFont="1" applyFill="1" applyBorder="1" applyAlignment="1">
      <alignment vertical="center" wrapText="1"/>
    </xf>
    <xf numFmtId="0" fontId="7" fillId="5" borderId="6" xfId="0" applyFont="1" applyFill="1" applyBorder="1" applyAlignment="1">
      <alignment vertical="center" wrapText="1"/>
    </xf>
    <xf numFmtId="0" fontId="8" fillId="5" borderId="16" xfId="0" applyFont="1" applyFill="1" applyBorder="1" applyAlignment="1">
      <alignment vertical="center" wrapText="1"/>
    </xf>
    <xf numFmtId="0" fontId="8" fillId="5" borderId="11" xfId="0" applyFont="1" applyFill="1" applyBorder="1" applyAlignment="1">
      <alignment vertical="center" wrapText="1"/>
    </xf>
    <xf numFmtId="0" fontId="8" fillId="5" borderId="12"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19" xfId="0" applyFont="1" applyBorder="1" applyAlignment="1">
      <alignment horizontal="left" vertical="top" wrapText="1"/>
    </xf>
    <xf numFmtId="0" fontId="3" fillId="0" borderId="34" xfId="0" applyFont="1" applyBorder="1" applyAlignment="1">
      <alignment horizontal="left" vertical="top" wrapText="1"/>
    </xf>
    <xf numFmtId="0" fontId="3" fillId="0" borderId="20" xfId="0" applyFont="1" applyBorder="1" applyAlignment="1">
      <alignment horizontal="left" vertical="top" wrapText="1"/>
    </xf>
    <xf numFmtId="0" fontId="8" fillId="5" borderId="10" xfId="0" applyFont="1" applyFill="1" applyBorder="1" applyAlignment="1">
      <alignment horizontal="left" vertical="center" wrapText="1" indent="2"/>
    </xf>
    <xf numFmtId="0" fontId="8" fillId="5" borderId="4" xfId="0" applyFont="1" applyFill="1" applyBorder="1" applyAlignment="1">
      <alignment horizontal="left" vertical="center" wrapText="1" indent="2"/>
    </xf>
    <xf numFmtId="0" fontId="8" fillId="5" borderId="3" xfId="0" applyFont="1" applyFill="1" applyBorder="1" applyAlignment="1">
      <alignment horizontal="left" vertical="center" wrapText="1" indent="2"/>
    </xf>
    <xf numFmtId="0" fontId="9" fillId="0" borderId="19" xfId="0" applyFont="1" applyBorder="1" applyAlignment="1">
      <alignment horizontal="center" vertical="top" wrapText="1"/>
    </xf>
    <xf numFmtId="0" fontId="9" fillId="0" borderId="34" xfId="0" applyFont="1" applyBorder="1" applyAlignment="1">
      <alignment horizontal="center" vertical="top" wrapText="1"/>
    </xf>
    <xf numFmtId="0" fontId="9" fillId="0" borderId="20" xfId="0" applyFont="1" applyBorder="1" applyAlignment="1">
      <alignment horizontal="center" vertical="top" wrapText="1"/>
    </xf>
    <xf numFmtId="0" fontId="7" fillId="15" borderId="17" xfId="0" applyFont="1" applyFill="1" applyBorder="1" applyAlignment="1">
      <alignment horizontal="left" vertical="center" wrapText="1" indent="3"/>
    </xf>
    <xf numFmtId="0" fontId="7" fillId="15" borderId="0" xfId="0" applyFont="1" applyFill="1" applyBorder="1" applyAlignment="1">
      <alignment horizontal="left" vertical="center" wrapText="1" indent="3"/>
    </xf>
    <xf numFmtId="0" fontId="7" fillId="15" borderId="17" xfId="0" applyFont="1" applyFill="1" applyBorder="1" applyAlignment="1">
      <alignment horizontal="left" vertical="center" wrapText="1"/>
    </xf>
    <xf numFmtId="0" fontId="7" fillId="15" borderId="0" xfId="0" applyFont="1" applyFill="1" applyBorder="1" applyAlignment="1">
      <alignment horizontal="left" vertical="center" wrapText="1"/>
    </xf>
    <xf numFmtId="0" fontId="3" fillId="13" borderId="23" xfId="0" applyFont="1" applyFill="1" applyBorder="1" applyAlignment="1">
      <alignment horizontal="center" vertical="center" wrapText="1"/>
    </xf>
    <xf numFmtId="0" fontId="8" fillId="15" borderId="16"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7" fillId="15" borderId="10" xfId="0" applyFont="1" applyFill="1" applyBorder="1" applyAlignment="1">
      <alignment horizontal="left" vertical="center" wrapText="1"/>
    </xf>
    <xf numFmtId="0" fontId="7" fillId="15" borderId="4" xfId="0" applyFont="1" applyFill="1" applyBorder="1" applyAlignment="1">
      <alignment horizontal="left" vertical="center" wrapText="1"/>
    </xf>
    <xf numFmtId="0" fontId="7" fillId="0" borderId="18" xfId="0" applyFont="1" applyBorder="1" applyAlignment="1">
      <alignment horizontal="left" vertical="center" wrapText="1"/>
    </xf>
    <xf numFmtId="0" fontId="32" fillId="13" borderId="18" xfId="0" applyFont="1" applyFill="1" applyBorder="1" applyAlignment="1">
      <alignment horizontal="center" vertical="center" wrapText="1"/>
    </xf>
    <xf numFmtId="0" fontId="3" fillId="0" borderId="19" xfId="0" applyFont="1" applyBorder="1" applyAlignment="1">
      <alignment horizontal="left" vertical="center" wrapText="1"/>
    </xf>
    <xf numFmtId="0" fontId="16" fillId="13" borderId="18" xfId="0" applyFont="1" applyFill="1" applyBorder="1" applyAlignment="1">
      <alignment horizontal="center" vertical="center" wrapText="1"/>
    </xf>
    <xf numFmtId="0" fontId="9" fillId="0" borderId="0" xfId="0" applyFont="1" applyAlignment="1">
      <alignment vertical="center" wrapText="1"/>
    </xf>
    <xf numFmtId="0" fontId="9" fillId="0" borderId="27"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21" xfId="0" applyFont="1" applyBorder="1" applyAlignment="1">
      <alignment horizontal="left" vertical="center" wrapText="1"/>
    </xf>
    <xf numFmtId="0" fontId="9" fillId="0" borderId="33" xfId="0" applyFont="1" applyBorder="1" applyAlignment="1">
      <alignment horizontal="left" vertical="center" wrapText="1"/>
    </xf>
    <xf numFmtId="0" fontId="9"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33" xfId="0" applyFont="1" applyBorder="1" applyAlignment="1">
      <alignment horizontal="center" vertical="center" wrapText="1"/>
    </xf>
    <xf numFmtId="0" fontId="3" fillId="13" borderId="18"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 fillId="0" borderId="18" xfId="0" applyFont="1" applyBorder="1" applyAlignment="1">
      <alignment horizontal="center" vertical="center" wrapText="1"/>
    </xf>
    <xf numFmtId="0" fontId="3" fillId="13" borderId="24"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20" xfId="0" applyFont="1" applyFill="1" applyBorder="1" applyAlignment="1">
      <alignment horizontal="left" vertical="top" wrapText="1"/>
    </xf>
    <xf numFmtId="0" fontId="8" fillId="7" borderId="10"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18" xfId="0" applyFont="1" applyFill="1" applyBorder="1" applyAlignment="1">
      <alignment horizontal="center" vertical="center" wrapText="1"/>
    </xf>
    <xf numFmtId="0" fontId="3" fillId="16" borderId="23" xfId="0" applyFont="1" applyFill="1" applyBorder="1" applyAlignment="1">
      <alignment horizontal="left" vertical="center" wrapText="1"/>
    </xf>
    <xf numFmtId="0" fontId="3" fillId="16" borderId="22" xfId="0" applyFont="1" applyFill="1" applyBorder="1" applyAlignment="1">
      <alignment horizontal="left" vertical="center" wrapText="1"/>
    </xf>
    <xf numFmtId="0" fontId="7" fillId="16" borderId="24" xfId="0" applyFont="1" applyFill="1" applyBorder="1" applyAlignment="1">
      <alignment horizontal="left" vertical="center" wrapText="1"/>
    </xf>
    <xf numFmtId="0" fontId="7" fillId="16" borderId="22" xfId="0" applyFont="1" applyFill="1" applyBorder="1" applyAlignment="1">
      <alignment horizontal="left" vertical="center" wrapText="1"/>
    </xf>
    <xf numFmtId="0" fontId="3" fillId="13" borderId="27" xfId="0" applyFont="1" applyFill="1" applyBorder="1" applyAlignment="1">
      <alignment horizontal="left" vertical="top" wrapText="1"/>
    </xf>
    <xf numFmtId="0" fontId="3" fillId="13" borderId="28" xfId="0" applyFont="1" applyFill="1" applyBorder="1" applyAlignment="1">
      <alignment horizontal="left" vertical="top" wrapText="1"/>
    </xf>
    <xf numFmtId="0" fontId="3" fillId="13" borderId="29" xfId="0" applyFont="1" applyFill="1" applyBorder="1" applyAlignment="1">
      <alignment horizontal="left" vertical="top"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8" fillId="7" borderId="18" xfId="0" applyFont="1" applyFill="1" applyBorder="1" applyAlignment="1">
      <alignment horizontal="left" vertical="center" wrapText="1"/>
    </xf>
    <xf numFmtId="0" fontId="29" fillId="13" borderId="23" xfId="0" applyFont="1" applyFill="1" applyBorder="1" applyAlignment="1">
      <alignment horizontal="center" vertical="center" wrapText="1"/>
    </xf>
    <xf numFmtId="2" fontId="29" fillId="9" borderId="19" xfId="0" applyNumberFormat="1" applyFont="1" applyFill="1" applyBorder="1" applyAlignment="1">
      <alignment horizontal="right" vertical="center" wrapText="1"/>
    </xf>
    <xf numFmtId="0" fontId="29" fillId="9" borderId="20" xfId="0" applyFont="1" applyFill="1" applyBorder="1" applyAlignment="1">
      <alignment horizontal="right" vertical="center" wrapText="1"/>
    </xf>
    <xf numFmtId="0" fontId="29" fillId="9" borderId="18"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3" fillId="14" borderId="27"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14" borderId="29"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3" fillId="14" borderId="31"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32" xfId="0" applyFont="1" applyFill="1" applyBorder="1" applyAlignment="1">
      <alignment horizontal="center" vertical="center" wrapText="1"/>
    </xf>
    <xf numFmtId="0" fontId="3" fillId="14" borderId="33" xfId="0" applyFont="1" applyFill="1" applyBorder="1" applyAlignment="1">
      <alignment horizontal="center" vertical="center" wrapText="1"/>
    </xf>
    <xf numFmtId="0" fontId="3" fillId="13" borderId="18" xfId="0" applyFont="1" applyFill="1" applyBorder="1" applyAlignment="1">
      <alignment horizontal="left" vertical="top" wrapText="1"/>
    </xf>
    <xf numFmtId="0" fontId="3" fillId="0" borderId="18" xfId="0" applyFont="1" applyBorder="1" applyAlignment="1">
      <alignment horizontal="center" vertical="top" wrapText="1"/>
    </xf>
    <xf numFmtId="0" fontId="4" fillId="0" borderId="27"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 fillId="13" borderId="19" xfId="0" applyFont="1" applyFill="1" applyBorder="1" applyAlignment="1">
      <alignment vertical="center" wrapText="1"/>
    </xf>
    <xf numFmtId="0" fontId="3" fillId="13" borderId="34" xfId="0" applyFont="1" applyFill="1" applyBorder="1" applyAlignment="1">
      <alignment vertical="center" wrapText="1"/>
    </xf>
    <xf numFmtId="0" fontId="3" fillId="13" borderId="20" xfId="0" applyFont="1" applyFill="1" applyBorder="1" applyAlignment="1">
      <alignment vertical="center" wrapText="1"/>
    </xf>
    <xf numFmtId="2" fontId="3" fillId="0" borderId="29" xfId="0" applyNumberFormat="1" applyFont="1" applyFill="1" applyBorder="1" applyAlignment="1">
      <alignment horizontal="center" vertical="center" wrapText="1"/>
    </xf>
    <xf numFmtId="2" fontId="3" fillId="0" borderId="33" xfId="0" applyNumberFormat="1"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3" fillId="0" borderId="21"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3" fillId="0" borderId="18" xfId="0" applyFont="1" applyBorder="1" applyAlignment="1">
      <alignment horizontal="left" vertical="top" wrapText="1"/>
    </xf>
    <xf numFmtId="0" fontId="3" fillId="0" borderId="28"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16" fillId="3" borderId="19"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10" borderId="27"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9" fillId="0" borderId="23" xfId="0" applyFont="1" applyBorder="1" applyAlignment="1">
      <alignment horizontal="center"/>
    </xf>
    <xf numFmtId="0" fontId="9" fillId="0" borderId="22" xfId="0" applyFont="1" applyBorder="1" applyAlignment="1">
      <alignment horizontal="center"/>
    </xf>
    <xf numFmtId="0" fontId="3" fillId="10" borderId="23" xfId="0" applyFont="1" applyFill="1" applyBorder="1" applyAlignment="1">
      <alignment horizontal="left" vertical="center" wrapText="1"/>
    </xf>
    <xf numFmtId="0" fontId="3" fillId="10" borderId="22" xfId="0" applyFont="1" applyFill="1" applyBorder="1" applyAlignment="1">
      <alignment horizontal="left" vertical="center" wrapText="1"/>
    </xf>
    <xf numFmtId="9" fontId="3" fillId="0" borderId="23" xfId="0" applyNumberFormat="1" applyFont="1" applyBorder="1" applyAlignment="1">
      <alignment horizontal="center" vertical="center" wrapText="1"/>
    </xf>
    <xf numFmtId="9" fontId="3" fillId="0" borderId="22"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16" fillId="2" borderId="19"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33" fillId="3" borderId="19"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10" borderId="23" xfId="0" applyFont="1" applyFill="1" applyBorder="1" applyAlignment="1">
      <alignment horizontal="left" vertical="top" wrapText="1"/>
    </xf>
    <xf numFmtId="0" fontId="3" fillId="10" borderId="24" xfId="0" applyFont="1" applyFill="1" applyBorder="1" applyAlignment="1">
      <alignment horizontal="left" vertical="top" wrapText="1"/>
    </xf>
    <xf numFmtId="0" fontId="3" fillId="10" borderId="22" xfId="0" applyFont="1" applyFill="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2" xfId="0" applyBorder="1" applyAlignment="1">
      <alignment horizontal="center"/>
    </xf>
    <xf numFmtId="0" fontId="0" fillId="0" borderId="24" xfId="0" applyBorder="1" applyAlignment="1">
      <alignment horizontal="center" vertical="top" wrapText="1"/>
    </xf>
    <xf numFmtId="0" fontId="0" fillId="0" borderId="22" xfId="0" applyBorder="1" applyAlignment="1">
      <alignment horizontal="center" vertical="top" wrapText="1"/>
    </xf>
    <xf numFmtId="0" fontId="47" fillId="0" borderId="27" xfId="0" applyFont="1" applyBorder="1" applyAlignment="1">
      <alignment horizontal="center" vertical="center" wrapText="1"/>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8" fillId="0" borderId="27" xfId="0" applyFont="1" applyBorder="1" applyAlignment="1">
      <alignment horizontal="center" vertical="center" wrapText="1"/>
    </xf>
    <xf numFmtId="0" fontId="48" fillId="0" borderId="29" xfId="0" applyFont="1" applyBorder="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21" xfId="0" applyFont="1" applyBorder="1" applyAlignment="1">
      <alignment horizontal="center" vertical="center"/>
    </xf>
    <xf numFmtId="0" fontId="48" fillId="0" borderId="33" xfId="0" applyFont="1" applyBorder="1" applyAlignment="1">
      <alignment horizontal="center" vertical="center"/>
    </xf>
    <xf numFmtId="0" fontId="0" fillId="0" borderId="0" xfId="0" applyAlignment="1">
      <alignment horizontal="center"/>
    </xf>
    <xf numFmtId="0" fontId="47" fillId="0" borderId="29"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23"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xf>
    <xf numFmtId="0" fontId="47" fillId="0" borderId="22" xfId="0" applyFont="1" applyBorder="1" applyAlignment="1">
      <alignment horizontal="center" vertical="center"/>
    </xf>
    <xf numFmtId="0" fontId="47" fillId="0" borderId="18" xfId="0" applyFont="1" applyBorder="1" applyAlignment="1">
      <alignment horizontal="center" vertical="center" wrapText="1"/>
    </xf>
    <xf numFmtId="0" fontId="47" fillId="0" borderId="19" xfId="0" applyFont="1" applyBorder="1" applyAlignment="1">
      <alignment horizontal="center"/>
    </xf>
    <xf numFmtId="0" fontId="47" fillId="0" borderId="34" xfId="0" applyFont="1" applyBorder="1" applyAlignment="1">
      <alignment horizontal="center"/>
    </xf>
    <xf numFmtId="0" fontId="47" fillId="0" borderId="20" xfId="0" applyFont="1" applyBorder="1" applyAlignment="1">
      <alignment horizontal="center"/>
    </xf>
    <xf numFmtId="0" fontId="47" fillId="0" borderId="18" xfId="0" applyFont="1" applyBorder="1" applyAlignment="1">
      <alignment horizontal="center"/>
    </xf>
    <xf numFmtId="0" fontId="48" fillId="0" borderId="27" xfId="0" applyFont="1" applyBorder="1" applyAlignment="1">
      <alignment horizontal="center" vertical="center" textRotation="255"/>
    </xf>
    <xf numFmtId="0" fontId="48" fillId="0" borderId="30" xfId="0" applyFont="1" applyBorder="1" applyAlignment="1">
      <alignment horizontal="center" vertical="center" textRotation="255"/>
    </xf>
    <xf numFmtId="0" fontId="1" fillId="0" borderId="23"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32" fillId="13" borderId="18" xfId="0" applyFont="1" applyFill="1" applyBorder="1" applyAlignment="1">
      <alignment horizontal="left" vertical="center" wrapText="1"/>
    </xf>
    <xf numFmtId="0" fontId="0" fillId="0" borderId="18" xfId="0" applyBorder="1" applyAlignment="1">
      <alignment horizontal="center"/>
    </xf>
    <xf numFmtId="0" fontId="29" fillId="11" borderId="18" xfId="0" applyFont="1" applyFill="1" applyBorder="1" applyAlignment="1">
      <alignment horizontal="center" vertical="center"/>
    </xf>
    <xf numFmtId="0" fontId="31" fillId="11" borderId="18" xfId="0" applyFont="1" applyFill="1" applyBorder="1" applyAlignment="1">
      <alignment horizontal="center" vertical="center"/>
    </xf>
    <xf numFmtId="0" fontId="32" fillId="0" borderId="18" xfId="0" applyFont="1" applyBorder="1" applyAlignment="1">
      <alignment horizontal="center" vertical="center" wrapText="1"/>
    </xf>
    <xf numFmtId="0" fontId="16" fillId="13" borderId="22" xfId="0" applyFont="1" applyFill="1" applyBorder="1" applyAlignment="1">
      <alignment horizontal="center" vertical="center"/>
    </xf>
    <xf numFmtId="0" fontId="32" fillId="0" borderId="18" xfId="0" applyFont="1" applyBorder="1" applyAlignment="1">
      <alignment horizontal="left" vertical="center" wrapText="1"/>
    </xf>
    <xf numFmtId="0" fontId="41" fillId="11"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8D08C"/>
      <color rgb="FF9DBC5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825500</xdr:colOff>
      <xdr:row>0</xdr:row>
      <xdr:rowOff>0</xdr:rowOff>
    </xdr:from>
    <xdr:to>
      <xdr:col>7</xdr:col>
      <xdr:colOff>829733</xdr:colOff>
      <xdr:row>3</xdr:row>
      <xdr:rowOff>0</xdr:rowOff>
    </xdr:to>
    <xdr:pic>
      <xdr:nvPicPr>
        <xdr:cNvPr id="2" name="7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83675" y="0"/>
          <a:ext cx="613833" cy="666750"/>
        </a:xfrm>
        <a:prstGeom prst="rect">
          <a:avLst/>
        </a:prstGeom>
      </xdr:spPr>
    </xdr:pic>
    <xdr:clientData/>
  </xdr:twoCellAnchor>
  <xdr:twoCellAnchor editAs="oneCell">
    <xdr:from>
      <xdr:col>8</xdr:col>
      <xdr:colOff>1280584</xdr:colOff>
      <xdr:row>0</xdr:row>
      <xdr:rowOff>63499</xdr:rowOff>
    </xdr:from>
    <xdr:to>
      <xdr:col>8</xdr:col>
      <xdr:colOff>1710266</xdr:colOff>
      <xdr:row>2</xdr:row>
      <xdr:rowOff>232832</xdr:rowOff>
    </xdr:to>
    <xdr:pic>
      <xdr:nvPicPr>
        <xdr:cNvPr id="3" name="8 Imagen"/>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958109" y="63499"/>
          <a:ext cx="963082" cy="550333"/>
        </a:xfrm>
        <a:prstGeom prst="rect">
          <a:avLst/>
        </a:prstGeom>
      </xdr:spPr>
    </xdr:pic>
    <xdr:clientData/>
  </xdr:twoCellAnchor>
  <xdr:twoCellAnchor editAs="oneCell">
    <xdr:from>
      <xdr:col>6</xdr:col>
      <xdr:colOff>1221702</xdr:colOff>
      <xdr:row>0</xdr:row>
      <xdr:rowOff>0</xdr:rowOff>
    </xdr:from>
    <xdr:to>
      <xdr:col>6</xdr:col>
      <xdr:colOff>1223146</xdr:colOff>
      <xdr:row>3</xdr:row>
      <xdr:rowOff>77085</xdr:rowOff>
    </xdr:to>
    <xdr:pic>
      <xdr:nvPicPr>
        <xdr:cNvPr id="4" name="9 Imagen"/>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03252" y="0"/>
          <a:ext cx="693881" cy="743835"/>
        </a:xfrm>
        <a:prstGeom prst="rect">
          <a:avLst/>
        </a:prstGeom>
      </xdr:spPr>
    </xdr:pic>
    <xdr:clientData/>
  </xdr:twoCellAnchor>
  <xdr:twoCellAnchor editAs="oneCell">
    <xdr:from>
      <xdr:col>2</xdr:col>
      <xdr:colOff>133350</xdr:colOff>
      <xdr:row>0</xdr:row>
      <xdr:rowOff>180975</xdr:rowOff>
    </xdr:from>
    <xdr:to>
      <xdr:col>4</xdr:col>
      <xdr:colOff>86213</xdr:colOff>
      <xdr:row>3</xdr:row>
      <xdr:rowOff>30103</xdr:rowOff>
    </xdr:to>
    <xdr:pic>
      <xdr:nvPicPr>
        <xdr:cNvPr id="5" name="Picture 5" descr="C:\Users\usuario\Desktop\SALAZAR\01-INPUT\10-OCTUBRE\LOGOS\gef.png"/>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17703"/>
        <a:stretch/>
      </xdr:blipFill>
      <xdr:spPr bwMode="auto">
        <a:xfrm>
          <a:off x="1504950" y="180975"/>
          <a:ext cx="762488" cy="515878"/>
        </a:xfrm>
        <a:prstGeom prst="rect">
          <a:avLst/>
        </a:prstGeom>
        <a:noFill/>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66674</xdr:rowOff>
    </xdr:from>
    <xdr:to>
      <xdr:col>9</xdr:col>
      <xdr:colOff>740410</xdr:colOff>
      <xdr:row>52</xdr:row>
      <xdr:rowOff>114300</xdr:rowOff>
    </xdr:to>
    <xdr:sp macro="" textlink="">
      <xdr:nvSpPr>
        <xdr:cNvPr id="2" name="105301 Rectángulo redondeado"/>
        <xdr:cNvSpPr/>
      </xdr:nvSpPr>
      <xdr:spPr>
        <a:xfrm>
          <a:off x="409575" y="1724024"/>
          <a:ext cx="7160260" cy="842962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8</xdr:col>
      <xdr:colOff>733425</xdr:colOff>
      <xdr:row>10</xdr:row>
      <xdr:rowOff>123825</xdr:rowOff>
    </xdr:from>
    <xdr:to>
      <xdr:col>9</xdr:col>
      <xdr:colOff>446405</xdr:colOff>
      <xdr:row>13</xdr:row>
      <xdr:rowOff>170180</xdr:rowOff>
    </xdr:to>
    <xdr:grpSp>
      <xdr:nvGrpSpPr>
        <xdr:cNvPr id="3" name="289 Grupo"/>
        <xdr:cNvGrpSpPr/>
      </xdr:nvGrpSpPr>
      <xdr:grpSpPr>
        <a:xfrm>
          <a:off x="6800850" y="2162175"/>
          <a:ext cx="474980" cy="617855"/>
          <a:chOff x="0" y="0"/>
          <a:chExt cx="474980" cy="618303"/>
        </a:xfrm>
      </xdr:grpSpPr>
      <xdr:sp macro="" textlink="">
        <xdr:nvSpPr>
          <xdr:cNvPr id="4" name="105304 Estrella de 4 puntas"/>
          <xdr:cNvSpPr/>
        </xdr:nvSpPr>
        <xdr:spPr>
          <a:xfrm>
            <a:off x="0" y="206188"/>
            <a:ext cx="474980" cy="412115"/>
          </a:xfrm>
          <a:prstGeom prst="star4">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 name="Text Box 2"/>
          <xdr:cNvSpPr txBox="1">
            <a:spLocks noChangeArrowheads="1"/>
          </xdr:cNvSpPr>
        </xdr:nvSpPr>
        <xdr:spPr bwMode="auto">
          <a:xfrm>
            <a:off x="71717" y="0"/>
            <a:ext cx="340659" cy="251012"/>
          </a:xfrm>
          <a:prstGeom prst="rect">
            <a:avLst/>
          </a:prstGeom>
          <a:no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EC" sz="1100" b="1">
                <a:solidFill>
                  <a:srgbClr val="000000"/>
                </a:solidFill>
                <a:effectLst/>
                <a:latin typeface="Calibri"/>
                <a:ea typeface="Calibri"/>
                <a:cs typeface="Calibri"/>
              </a:rPr>
              <a:t>N</a:t>
            </a:r>
            <a:endParaRPr lang="en-US" sz="1100">
              <a:solidFill>
                <a:srgbClr val="000000"/>
              </a:solidFill>
              <a:effectLst/>
              <a:latin typeface="Calibri"/>
              <a:ea typeface="Calibri"/>
              <a:cs typeface="Calibri"/>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H42"/>
  <sheetViews>
    <sheetView topLeftCell="A10" zoomScale="110" zoomScaleNormal="110" zoomScaleSheetLayoutView="73" workbookViewId="0">
      <selection activeCell="AF49" sqref="AF49"/>
    </sheetView>
  </sheetViews>
  <sheetFormatPr baseColWidth="10" defaultRowHeight="9" x14ac:dyDescent="0.15"/>
  <cols>
    <col min="1" max="1" width="2.28515625" style="2" customWidth="1"/>
    <col min="2" max="2" width="7.140625" style="2" customWidth="1"/>
    <col min="3" max="3" width="3.140625" style="2" customWidth="1"/>
    <col min="4" max="4" width="2.28515625" style="2" customWidth="1"/>
    <col min="5" max="5" width="2.7109375" style="2" customWidth="1"/>
    <col min="6" max="6" width="1.28515625" style="2" customWidth="1"/>
    <col min="7" max="7" width="3" style="2" customWidth="1"/>
    <col min="8" max="8" width="2.42578125" style="2" customWidth="1"/>
    <col min="9" max="9" width="2.28515625" style="2" customWidth="1"/>
    <col min="10" max="10" width="2" style="2" customWidth="1"/>
    <col min="11" max="11" width="1.7109375" style="2" customWidth="1"/>
    <col min="12" max="12" width="2.140625" style="2" customWidth="1"/>
    <col min="13" max="13" width="1.28515625" style="2" hidden="1" customWidth="1"/>
    <col min="14" max="14" width="2.140625" style="2" customWidth="1"/>
    <col min="15" max="15" width="3.140625" style="2" customWidth="1"/>
    <col min="16" max="16" width="2.5703125" style="2" customWidth="1"/>
    <col min="17" max="18" width="2" style="2" customWidth="1"/>
    <col min="19" max="19" width="1.85546875" style="2" hidden="1" customWidth="1"/>
    <col min="20" max="20" width="2.140625" style="2" customWidth="1"/>
    <col min="21" max="21" width="0.85546875" style="2" customWidth="1"/>
    <col min="22" max="22" width="1.28515625" style="2" customWidth="1"/>
    <col min="23" max="23" width="1.5703125" style="2" customWidth="1"/>
    <col min="24" max="24" width="2" style="2" customWidth="1"/>
    <col min="25" max="25" width="1.140625" style="2" customWidth="1"/>
    <col min="26" max="26" width="0.85546875" style="2" customWidth="1"/>
    <col min="27" max="27" width="0.5703125" style="2" customWidth="1"/>
    <col min="28" max="28" width="5.7109375" style="2" customWidth="1"/>
    <col min="29" max="29" width="5.5703125" style="2" customWidth="1"/>
    <col min="30" max="30" width="11.42578125" style="2" hidden="1" customWidth="1"/>
    <col min="31" max="31" width="1.28515625" style="2" customWidth="1"/>
    <col min="32" max="32" width="4.7109375" style="2" customWidth="1"/>
    <col min="33" max="33" width="1.28515625" style="2" customWidth="1"/>
    <col min="34" max="34" width="2" style="2" customWidth="1"/>
    <col min="35" max="35" width="1.28515625" style="2" customWidth="1"/>
    <col min="36" max="36" width="0.7109375" style="2" customWidth="1"/>
    <col min="37" max="37" width="2.28515625" style="2" customWidth="1"/>
    <col min="38" max="38" width="1.42578125" style="2" customWidth="1"/>
    <col min="39" max="39" width="0.5703125" style="2" customWidth="1"/>
    <col min="40" max="40" width="0.28515625" style="2" customWidth="1"/>
    <col min="41" max="41" width="1.85546875" style="2" customWidth="1"/>
    <col min="42" max="42" width="0.5703125" style="2" customWidth="1"/>
    <col min="43" max="43" width="2.28515625" style="2" customWidth="1"/>
    <col min="44" max="44" width="0.28515625" style="2" customWidth="1"/>
    <col min="45" max="45" width="1.85546875" style="2" customWidth="1"/>
    <col min="46" max="46" width="2" style="2" customWidth="1"/>
    <col min="47" max="47" width="0.42578125" style="2" customWidth="1"/>
    <col min="48" max="48" width="2" style="2" customWidth="1"/>
    <col min="49" max="49" width="2.7109375" style="2" customWidth="1"/>
    <col min="50" max="50" width="0.42578125" style="2" hidden="1" customWidth="1"/>
    <col min="51" max="51" width="0.28515625" style="2" customWidth="1"/>
    <col min="52" max="52" width="2.5703125" style="2" customWidth="1"/>
    <col min="53" max="53" width="0.7109375" style="2" customWidth="1"/>
    <col min="54" max="54" width="0.42578125" style="2" customWidth="1"/>
    <col min="55" max="55" width="2.28515625" style="2" customWidth="1"/>
    <col min="56" max="56" width="1.85546875" style="2" customWidth="1"/>
    <col min="57" max="57" width="6.42578125" style="2" customWidth="1"/>
    <col min="58" max="58" width="4.7109375" style="2" customWidth="1"/>
    <col min="59" max="59" width="2.140625" style="2" customWidth="1"/>
    <col min="60" max="16384" width="11.42578125" style="2"/>
  </cols>
  <sheetData>
    <row r="2" spans="2:60" ht="15.75" x14ac:dyDescent="0.15">
      <c r="B2" s="292" t="s">
        <v>0</v>
      </c>
      <c r="C2" s="292"/>
      <c r="D2" s="292"/>
      <c r="E2" s="293"/>
      <c r="F2" s="293"/>
      <c r="G2" s="293"/>
      <c r="H2" s="293"/>
      <c r="I2" s="293"/>
      <c r="J2" s="293"/>
      <c r="K2" s="293"/>
      <c r="L2" s="293"/>
      <c r="M2" s="293"/>
      <c r="N2" s="293"/>
      <c r="O2" s="293"/>
      <c r="P2" s="293"/>
      <c r="Q2" s="293"/>
      <c r="R2" s="293"/>
      <c r="S2" s="293"/>
      <c r="T2" s="293"/>
      <c r="U2" s="293"/>
      <c r="V2" s="293"/>
      <c r="W2" s="293"/>
      <c r="X2" s="293"/>
      <c r="Y2" s="293"/>
      <c r="Z2" s="293"/>
      <c r="AA2" s="293"/>
      <c r="AB2" s="292"/>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2"/>
      <c r="BA2" s="292"/>
      <c r="BB2" s="292"/>
      <c r="BC2" s="292"/>
      <c r="BD2" s="292"/>
      <c r="BE2" s="292"/>
      <c r="BF2" s="292"/>
    </row>
    <row r="3" spans="2:60" ht="15.75" customHeight="1" x14ac:dyDescent="0.15">
      <c r="B3" s="298" t="s">
        <v>550</v>
      </c>
      <c r="C3" s="298"/>
      <c r="D3" s="299"/>
      <c r="E3" s="295" t="s">
        <v>937</v>
      </c>
      <c r="F3" s="295"/>
      <c r="G3" s="295"/>
      <c r="H3" s="295"/>
      <c r="I3" s="295"/>
      <c r="J3" s="295"/>
      <c r="K3" s="295"/>
      <c r="L3" s="295"/>
      <c r="M3" s="295"/>
      <c r="N3" s="295"/>
      <c r="O3" s="295"/>
      <c r="P3" s="295"/>
      <c r="Q3" s="295"/>
      <c r="R3" s="295"/>
      <c r="S3" s="295"/>
      <c r="T3" s="295"/>
      <c r="U3" s="295"/>
      <c r="V3" s="295"/>
      <c r="W3" s="295"/>
      <c r="X3" s="295"/>
      <c r="Y3" s="295"/>
      <c r="Z3" s="295"/>
      <c r="AA3" s="295"/>
      <c r="AB3" s="299" t="s">
        <v>551</v>
      </c>
      <c r="AC3" s="300"/>
      <c r="AD3" s="300"/>
      <c r="AE3" s="300"/>
      <c r="AF3" s="301"/>
      <c r="AG3" s="294" t="s">
        <v>938</v>
      </c>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row>
    <row r="4" spans="2:60" ht="15.75" customHeight="1" x14ac:dyDescent="0.15">
      <c r="B4" s="302" t="s">
        <v>1</v>
      </c>
      <c r="C4" s="302"/>
      <c r="D4" s="302"/>
      <c r="E4" s="303"/>
      <c r="F4" s="303"/>
      <c r="G4" s="303"/>
      <c r="H4" s="303"/>
      <c r="I4" s="303"/>
      <c r="J4" s="303"/>
      <c r="K4" s="303"/>
      <c r="L4" s="303"/>
      <c r="M4" s="303"/>
      <c r="N4" s="303"/>
      <c r="O4" s="303"/>
      <c r="P4" s="303"/>
      <c r="Q4" s="303"/>
      <c r="R4" s="303"/>
      <c r="S4" s="303"/>
      <c r="T4" s="303"/>
      <c r="U4" s="303"/>
      <c r="V4" s="303"/>
      <c r="W4" s="303"/>
      <c r="X4" s="303"/>
      <c r="Y4" s="303"/>
      <c r="Z4" s="303"/>
      <c r="AA4" s="303"/>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6"/>
      <c r="BH4" s="3"/>
    </row>
    <row r="5" spans="2:60" x14ac:dyDescent="0.15">
      <c r="B5" s="302" t="s">
        <v>21</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t="s">
        <v>22</v>
      </c>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1"/>
      <c r="BH5" s="3"/>
    </row>
    <row r="6" spans="2:60" ht="18" customHeight="1" x14ac:dyDescent="0.15">
      <c r="B6" s="319" t="s">
        <v>23</v>
      </c>
      <c r="C6" s="319"/>
      <c r="D6" s="319"/>
      <c r="E6" s="320" t="s">
        <v>939</v>
      </c>
      <c r="F6" s="320"/>
      <c r="G6" s="320"/>
      <c r="H6" s="320"/>
      <c r="I6" s="320"/>
      <c r="J6" s="320"/>
      <c r="K6" s="320"/>
      <c r="L6" s="320"/>
      <c r="M6" s="320"/>
      <c r="N6" s="320"/>
      <c r="O6" s="320"/>
      <c r="P6" s="320"/>
      <c r="Q6" s="320"/>
      <c r="R6" s="320"/>
      <c r="S6" s="320"/>
      <c r="T6" s="320"/>
      <c r="U6" s="320"/>
      <c r="V6" s="320"/>
      <c r="W6" s="320"/>
      <c r="X6" s="320"/>
      <c r="Y6" s="320"/>
      <c r="Z6" s="320"/>
      <c r="AA6" s="320"/>
      <c r="AB6" s="377" t="s">
        <v>24</v>
      </c>
      <c r="AC6" s="378"/>
      <c r="AD6" s="378"/>
      <c r="AE6" s="378"/>
      <c r="AF6" s="378"/>
      <c r="AG6" s="378"/>
      <c r="AH6" s="378"/>
      <c r="AI6" s="379" t="s">
        <v>943</v>
      </c>
      <c r="AJ6" s="379"/>
      <c r="AK6" s="379"/>
      <c r="AL6" s="379"/>
      <c r="AM6" s="379"/>
      <c r="AN6" s="379"/>
      <c r="AO6" s="379"/>
      <c r="AP6" s="379"/>
      <c r="AQ6" s="379"/>
      <c r="AR6" s="379"/>
      <c r="AS6" s="379"/>
      <c r="AT6" s="379"/>
      <c r="AU6" s="379"/>
      <c r="AV6" s="379"/>
      <c r="AW6" s="379"/>
      <c r="AX6" s="379"/>
      <c r="AY6" s="379"/>
      <c r="AZ6" s="379"/>
      <c r="BA6" s="379"/>
      <c r="BB6" s="379"/>
      <c r="BC6" s="379"/>
      <c r="BD6" s="379"/>
      <c r="BE6" s="379"/>
      <c r="BF6" s="379"/>
      <c r="BG6" s="1"/>
      <c r="BH6" s="3"/>
    </row>
    <row r="7" spans="2:60" ht="14.25" customHeight="1" x14ac:dyDescent="0.15">
      <c r="B7" s="319" t="s">
        <v>25</v>
      </c>
      <c r="C7" s="319"/>
      <c r="D7" s="319"/>
      <c r="E7" s="320" t="s">
        <v>940</v>
      </c>
      <c r="F7" s="320"/>
      <c r="G7" s="320"/>
      <c r="H7" s="320"/>
      <c r="I7" s="320"/>
      <c r="J7" s="320"/>
      <c r="K7" s="320"/>
      <c r="L7" s="320"/>
      <c r="M7" s="320"/>
      <c r="N7" s="320"/>
      <c r="O7" s="320"/>
      <c r="P7" s="320"/>
      <c r="Q7" s="320"/>
      <c r="R7" s="320"/>
      <c r="S7" s="320"/>
      <c r="T7" s="320"/>
      <c r="U7" s="320"/>
      <c r="V7" s="320"/>
      <c r="W7" s="320"/>
      <c r="X7" s="320"/>
      <c r="Y7" s="320"/>
      <c r="Z7" s="320"/>
      <c r="AA7" s="320"/>
      <c r="AB7" s="377" t="s">
        <v>26</v>
      </c>
      <c r="AC7" s="378"/>
      <c r="AD7" s="378"/>
      <c r="AE7" s="378"/>
      <c r="AF7" s="378"/>
      <c r="AG7" s="378"/>
      <c r="AH7" s="378"/>
      <c r="AI7" s="379" t="s">
        <v>942</v>
      </c>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1"/>
      <c r="BH7" s="3"/>
    </row>
    <row r="8" spans="2:60" ht="18" customHeight="1" x14ac:dyDescent="0.15">
      <c r="B8" s="319" t="s">
        <v>27</v>
      </c>
      <c r="C8" s="319"/>
      <c r="D8" s="319"/>
      <c r="E8" s="320" t="s">
        <v>941</v>
      </c>
      <c r="F8" s="320"/>
      <c r="G8" s="320"/>
      <c r="H8" s="320"/>
      <c r="I8" s="320"/>
      <c r="J8" s="320"/>
      <c r="K8" s="320"/>
      <c r="L8" s="320"/>
      <c r="M8" s="320"/>
      <c r="N8" s="320"/>
      <c r="O8" s="320"/>
      <c r="P8" s="320"/>
      <c r="Q8" s="320"/>
      <c r="R8" s="320"/>
      <c r="S8" s="320"/>
      <c r="T8" s="320"/>
      <c r="U8" s="320"/>
      <c r="V8" s="320"/>
      <c r="W8" s="320"/>
      <c r="X8" s="320"/>
      <c r="Y8" s="320"/>
      <c r="Z8" s="320"/>
      <c r="AA8" s="320"/>
      <c r="AB8" s="319" t="s">
        <v>28</v>
      </c>
      <c r="AC8" s="319"/>
      <c r="AD8" s="319"/>
      <c r="AE8" s="319"/>
      <c r="AF8" s="319"/>
      <c r="AG8" s="375"/>
      <c r="AH8" s="375"/>
      <c r="AI8" s="375"/>
      <c r="AJ8" s="375"/>
      <c r="AK8" s="132"/>
      <c r="AL8" s="375"/>
      <c r="AM8" s="375"/>
      <c r="AN8" s="375"/>
      <c r="AO8" s="375"/>
      <c r="AP8" s="375"/>
      <c r="AQ8" s="132"/>
      <c r="AR8" s="375"/>
      <c r="AS8" s="375"/>
      <c r="AT8" s="132"/>
      <c r="AU8" s="373"/>
      <c r="AV8" s="374"/>
      <c r="AW8" s="375"/>
      <c r="AX8" s="375"/>
      <c r="AY8" s="375"/>
      <c r="AZ8" s="423" t="s">
        <v>29</v>
      </c>
      <c r="BA8" s="424"/>
      <c r="BB8" s="424"/>
      <c r="BC8" s="424"/>
      <c r="BD8" s="425"/>
      <c r="BE8" s="297">
        <v>67</v>
      </c>
      <c r="BF8" s="328"/>
      <c r="BG8" s="1"/>
      <c r="BH8" s="3"/>
    </row>
    <row r="9" spans="2:60" ht="13.5" customHeight="1" x14ac:dyDescent="0.15">
      <c r="B9" s="319" t="s">
        <v>914</v>
      </c>
      <c r="C9" s="319"/>
      <c r="D9" s="319"/>
      <c r="E9" s="320"/>
      <c r="F9" s="320"/>
      <c r="G9" s="320"/>
      <c r="H9" s="320"/>
      <c r="I9" s="320"/>
      <c r="J9" s="320"/>
      <c r="K9" s="320"/>
      <c r="L9" s="320"/>
      <c r="M9" s="320"/>
      <c r="N9" s="320"/>
      <c r="O9" s="320"/>
      <c r="P9" s="320"/>
      <c r="Q9" s="320"/>
      <c r="R9" s="320"/>
      <c r="S9" s="320"/>
      <c r="T9" s="320"/>
      <c r="U9" s="320"/>
      <c r="V9" s="320"/>
      <c r="W9" s="320"/>
      <c r="X9" s="320"/>
      <c r="Y9" s="320"/>
      <c r="Z9" s="320"/>
      <c r="AA9" s="320"/>
      <c r="AB9" s="319" t="s">
        <v>30</v>
      </c>
      <c r="AC9" s="319"/>
      <c r="AD9" s="319"/>
      <c r="AE9" s="345" t="s">
        <v>48</v>
      </c>
      <c r="AF9" s="346"/>
      <c r="AG9" s="346"/>
      <c r="AH9" s="346"/>
      <c r="AI9" s="382" t="s">
        <v>944</v>
      </c>
      <c r="AJ9" s="382"/>
      <c r="AK9" s="382"/>
      <c r="AL9" s="382"/>
      <c r="AM9" s="382"/>
      <c r="AN9" s="382"/>
      <c r="AO9" s="382"/>
      <c r="AP9" s="382"/>
      <c r="AQ9" s="382"/>
      <c r="AR9" s="382"/>
      <c r="AS9" s="382"/>
      <c r="AT9" s="382"/>
      <c r="AU9" s="382"/>
      <c r="AV9" s="382"/>
      <c r="AW9" s="382"/>
      <c r="AX9" s="50"/>
      <c r="AY9" s="319" t="s">
        <v>31</v>
      </c>
      <c r="AZ9" s="319"/>
      <c r="BA9" s="319"/>
      <c r="BB9" s="319"/>
      <c r="BC9" s="319"/>
      <c r="BD9" s="319"/>
      <c r="BE9" s="82" t="s">
        <v>3</v>
      </c>
      <c r="BF9" s="101" t="s">
        <v>2</v>
      </c>
      <c r="BG9" s="290"/>
      <c r="BH9" s="80"/>
    </row>
    <row r="10" spans="2:60" ht="13.5" customHeight="1" x14ac:dyDescent="0.15">
      <c r="B10" s="319"/>
      <c r="C10" s="319"/>
      <c r="D10" s="319"/>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19"/>
      <c r="AC10" s="319"/>
      <c r="AD10" s="319"/>
      <c r="AE10" s="345" t="s">
        <v>915</v>
      </c>
      <c r="AF10" s="346"/>
      <c r="AG10" s="346"/>
      <c r="AH10" s="346"/>
      <c r="AI10" s="365" t="s">
        <v>945</v>
      </c>
      <c r="AJ10" s="365"/>
      <c r="AK10" s="365"/>
      <c r="AL10" s="365"/>
      <c r="AM10" s="365"/>
      <c r="AN10" s="365"/>
      <c r="AO10" s="365"/>
      <c r="AP10" s="365"/>
      <c r="AQ10" s="365"/>
      <c r="AR10" s="365"/>
      <c r="AS10" s="365"/>
      <c r="AT10" s="365"/>
      <c r="AU10" s="365"/>
      <c r="AV10" s="365"/>
      <c r="AW10" s="365"/>
      <c r="AX10" s="50"/>
      <c r="AY10" s="319"/>
      <c r="AZ10" s="319"/>
      <c r="BA10" s="319"/>
      <c r="BB10" s="319"/>
      <c r="BC10" s="319"/>
      <c r="BD10" s="319"/>
      <c r="BE10" s="83" t="s">
        <v>4</v>
      </c>
      <c r="BF10" s="100" t="s">
        <v>2</v>
      </c>
      <c r="BG10" s="290"/>
      <c r="BH10" s="80"/>
    </row>
    <row r="11" spans="2:60" ht="13.5" customHeight="1" x14ac:dyDescent="0.15">
      <c r="B11" s="304" t="s">
        <v>100</v>
      </c>
      <c r="C11" s="305"/>
      <c r="D11" s="310" t="s">
        <v>101</v>
      </c>
      <c r="E11" s="311"/>
      <c r="F11" s="311"/>
      <c r="G11" s="311"/>
      <c r="H11" s="312"/>
      <c r="I11" s="345" t="s">
        <v>97</v>
      </c>
      <c r="J11" s="346"/>
      <c r="K11" s="346"/>
      <c r="L11" s="346"/>
      <c r="M11" s="346"/>
      <c r="N11" s="346"/>
      <c r="O11" s="347"/>
      <c r="P11" s="365"/>
      <c r="Q11" s="365"/>
      <c r="R11" s="365"/>
      <c r="S11" s="365"/>
      <c r="T11" s="365"/>
      <c r="U11" s="365"/>
      <c r="V11" s="365"/>
      <c r="W11" s="366"/>
      <c r="X11" s="366"/>
      <c r="Y11" s="366"/>
      <c r="Z11" s="366"/>
      <c r="AA11" s="367"/>
      <c r="AB11" s="319"/>
      <c r="AC11" s="319"/>
      <c r="AD11" s="319"/>
      <c r="AE11" s="296" t="s">
        <v>49</v>
      </c>
      <c r="AF11" s="296"/>
      <c r="AG11" s="296"/>
      <c r="AH11" s="296"/>
      <c r="AI11" s="383"/>
      <c r="AJ11" s="383"/>
      <c r="AK11" s="383"/>
      <c r="AL11" s="383"/>
      <c r="AM11" s="383"/>
      <c r="AN11" s="383"/>
      <c r="AO11" s="383"/>
      <c r="AP11" s="383"/>
      <c r="AQ11" s="383"/>
      <c r="AR11" s="383"/>
      <c r="AS11" s="383"/>
      <c r="AT11" s="383"/>
      <c r="AU11" s="383"/>
      <c r="AV11" s="383"/>
      <c r="AW11" s="383"/>
      <c r="AX11" s="50"/>
      <c r="AY11" s="319"/>
      <c r="AZ11" s="319"/>
      <c r="BA11" s="319"/>
      <c r="BB11" s="319"/>
      <c r="BC11" s="319"/>
      <c r="BD11" s="319"/>
      <c r="BE11" s="83" t="s">
        <v>5</v>
      </c>
      <c r="BF11" s="100" t="s">
        <v>927</v>
      </c>
      <c r="BG11" s="290"/>
      <c r="BH11" s="80"/>
    </row>
    <row r="12" spans="2:60" ht="9" customHeight="1" x14ac:dyDescent="0.15">
      <c r="B12" s="306"/>
      <c r="C12" s="307"/>
      <c r="D12" s="313"/>
      <c r="E12" s="314"/>
      <c r="F12" s="314"/>
      <c r="G12" s="314"/>
      <c r="H12" s="315"/>
      <c r="I12" s="345" t="s">
        <v>98</v>
      </c>
      <c r="J12" s="346"/>
      <c r="K12" s="346"/>
      <c r="L12" s="346"/>
      <c r="M12" s="346"/>
      <c r="N12" s="346"/>
      <c r="O12" s="347"/>
      <c r="P12" s="365"/>
      <c r="Q12" s="365"/>
      <c r="R12" s="365"/>
      <c r="S12" s="365"/>
      <c r="T12" s="365"/>
      <c r="U12" s="365"/>
      <c r="V12" s="365"/>
      <c r="W12" s="366"/>
      <c r="X12" s="366"/>
      <c r="Y12" s="366"/>
      <c r="Z12" s="366"/>
      <c r="AA12" s="367"/>
      <c r="AB12" s="319"/>
      <c r="AC12" s="319"/>
      <c r="AD12" s="319"/>
      <c r="AE12" s="322"/>
      <c r="AF12" s="322"/>
      <c r="AG12" s="322"/>
      <c r="AH12" s="322"/>
      <c r="AI12" s="322"/>
      <c r="AJ12" s="322"/>
      <c r="AK12" s="322"/>
      <c r="AL12" s="322"/>
      <c r="AM12" s="322"/>
      <c r="AN12" s="322"/>
      <c r="AO12" s="322"/>
      <c r="AP12" s="322"/>
      <c r="AQ12" s="322"/>
      <c r="AR12" s="322"/>
      <c r="AS12" s="322"/>
      <c r="AT12" s="322"/>
      <c r="AU12" s="322"/>
      <c r="AV12" s="322"/>
      <c r="AW12" s="322"/>
      <c r="AX12" s="322"/>
      <c r="AY12" s="319"/>
      <c r="AZ12" s="319"/>
      <c r="BA12" s="319"/>
      <c r="BB12" s="319"/>
      <c r="BC12" s="319"/>
      <c r="BD12" s="319"/>
      <c r="BE12" s="83" t="s">
        <v>6</v>
      </c>
      <c r="BF12" s="100"/>
      <c r="BG12" s="290"/>
      <c r="BH12" s="80"/>
    </row>
    <row r="13" spans="2:60" ht="9" customHeight="1" x14ac:dyDescent="0.15">
      <c r="B13" s="308"/>
      <c r="C13" s="309"/>
      <c r="D13" s="323" t="s">
        <v>102</v>
      </c>
      <c r="E13" s="323"/>
      <c r="F13" s="327" t="s">
        <v>2</v>
      </c>
      <c r="G13" s="297"/>
      <c r="H13" s="328"/>
      <c r="I13" s="345" t="s">
        <v>99</v>
      </c>
      <c r="J13" s="346"/>
      <c r="K13" s="346"/>
      <c r="L13" s="346"/>
      <c r="M13" s="346"/>
      <c r="N13" s="346"/>
      <c r="O13" s="347"/>
      <c r="P13" s="365"/>
      <c r="Q13" s="365"/>
      <c r="R13" s="365"/>
      <c r="S13" s="365"/>
      <c r="T13" s="365"/>
      <c r="U13" s="365"/>
      <c r="V13" s="365"/>
      <c r="W13" s="366"/>
      <c r="X13" s="366"/>
      <c r="Y13" s="366"/>
      <c r="Z13" s="366"/>
      <c r="AA13" s="367"/>
      <c r="AB13" s="319"/>
      <c r="AC13" s="319"/>
      <c r="AD13" s="319"/>
      <c r="AE13" s="322"/>
      <c r="AF13" s="322"/>
      <c r="AG13" s="322"/>
      <c r="AH13" s="322"/>
      <c r="AI13" s="322"/>
      <c r="AJ13" s="322"/>
      <c r="AK13" s="322"/>
      <c r="AL13" s="322"/>
      <c r="AM13" s="322"/>
      <c r="AN13" s="322"/>
      <c r="AO13" s="322"/>
      <c r="AP13" s="322"/>
      <c r="AQ13" s="322"/>
      <c r="AR13" s="322"/>
      <c r="AS13" s="322"/>
      <c r="AT13" s="322"/>
      <c r="AU13" s="322"/>
      <c r="AV13" s="322"/>
      <c r="AW13" s="322"/>
      <c r="AX13" s="322"/>
      <c r="AY13" s="319"/>
      <c r="AZ13" s="319"/>
      <c r="BA13" s="319"/>
      <c r="BB13" s="319"/>
      <c r="BC13" s="319"/>
      <c r="BD13" s="319"/>
      <c r="BE13" s="364"/>
      <c r="BF13" s="364"/>
      <c r="BG13" s="290"/>
      <c r="BH13" s="80"/>
    </row>
    <row r="14" spans="2:60" ht="9" customHeight="1" x14ac:dyDescent="0.15">
      <c r="B14" s="321" t="s">
        <v>32</v>
      </c>
      <c r="C14" s="321"/>
      <c r="D14" s="359" t="s">
        <v>7</v>
      </c>
      <c r="E14" s="324"/>
      <c r="F14" s="351"/>
      <c r="G14" s="351"/>
      <c r="H14" s="351"/>
      <c r="I14" s="345" t="s">
        <v>620</v>
      </c>
      <c r="J14" s="346"/>
      <c r="K14" s="346"/>
      <c r="L14" s="346"/>
      <c r="M14" s="346"/>
      <c r="N14" s="346"/>
      <c r="O14" s="347"/>
      <c r="P14" s="323" t="s">
        <v>618</v>
      </c>
      <c r="Q14" s="323"/>
      <c r="R14" s="323"/>
      <c r="S14" s="323"/>
      <c r="T14" s="323"/>
      <c r="U14" s="323"/>
      <c r="V14" s="323"/>
      <c r="W14" s="324" t="s">
        <v>619</v>
      </c>
      <c r="X14" s="324"/>
      <c r="Y14" s="324"/>
      <c r="Z14" s="324"/>
      <c r="AA14" s="360"/>
      <c r="AB14" s="310" t="s">
        <v>33</v>
      </c>
      <c r="AC14" s="311"/>
      <c r="AD14" s="311"/>
      <c r="AE14" s="311"/>
      <c r="AF14" s="311"/>
      <c r="AG14" s="311"/>
      <c r="AH14" s="311"/>
      <c r="AI14" s="312"/>
      <c r="AJ14" s="359" t="s">
        <v>538</v>
      </c>
      <c r="AK14" s="337"/>
      <c r="AL14" s="337"/>
      <c r="AM14" s="338"/>
      <c r="AN14" s="369"/>
      <c r="AO14" s="370"/>
      <c r="AP14" s="370"/>
      <c r="AQ14" s="370"/>
      <c r="AR14" s="359" t="s">
        <v>300</v>
      </c>
      <c r="AS14" s="324"/>
      <c r="AT14" s="324"/>
      <c r="AU14" s="324"/>
      <c r="AV14" s="360"/>
      <c r="AW14" s="49"/>
      <c r="AX14" s="50"/>
      <c r="AY14" s="319"/>
      <c r="AZ14" s="319"/>
      <c r="BA14" s="319"/>
      <c r="BB14" s="319"/>
      <c r="BC14" s="319"/>
      <c r="BD14" s="319"/>
      <c r="BE14" s="364"/>
      <c r="BF14" s="364"/>
      <c r="BG14" s="1"/>
      <c r="BH14" s="3"/>
    </row>
    <row r="15" spans="2:60" ht="14.25" customHeight="1" x14ac:dyDescent="0.15">
      <c r="B15" s="358" t="s">
        <v>34</v>
      </c>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8"/>
      <c r="AB15" s="313"/>
      <c r="AC15" s="314"/>
      <c r="AD15" s="314"/>
      <c r="AE15" s="314"/>
      <c r="AF15" s="314"/>
      <c r="AG15" s="314"/>
      <c r="AH15" s="314"/>
      <c r="AI15" s="315"/>
      <c r="AJ15" s="345" t="s">
        <v>103</v>
      </c>
      <c r="AK15" s="346"/>
      <c r="AL15" s="346"/>
      <c r="AM15" s="346"/>
      <c r="AN15" s="361"/>
      <c r="AO15" s="362"/>
      <c r="AP15" s="362"/>
      <c r="AQ15" s="362"/>
      <c r="AR15" s="362"/>
      <c r="AS15" s="362"/>
      <c r="AT15" s="362"/>
      <c r="AU15" s="362"/>
      <c r="AV15" s="362"/>
      <c r="AW15" s="363"/>
      <c r="AX15" s="50"/>
      <c r="AY15" s="310" t="s">
        <v>104</v>
      </c>
      <c r="AZ15" s="311"/>
      <c r="BA15" s="311"/>
      <c r="BB15" s="311"/>
      <c r="BC15" s="311"/>
      <c r="BD15" s="312"/>
      <c r="BE15" s="349" t="s">
        <v>9</v>
      </c>
      <c r="BF15" s="351" t="s">
        <v>2</v>
      </c>
      <c r="BG15" s="1"/>
      <c r="BH15" s="3"/>
    </row>
    <row r="16" spans="2:60" ht="9" customHeight="1" x14ac:dyDescent="0.15">
      <c r="B16" s="352" t="s">
        <v>8</v>
      </c>
      <c r="C16" s="353"/>
      <c r="D16" s="353"/>
      <c r="E16" s="353"/>
      <c r="F16" s="354"/>
      <c r="G16" s="371"/>
      <c r="H16" s="371"/>
      <c r="I16" s="371"/>
      <c r="J16" s="371"/>
      <c r="K16" s="371"/>
      <c r="L16" s="371"/>
      <c r="M16" s="371"/>
      <c r="N16" s="371"/>
      <c r="O16" s="371"/>
      <c r="P16" s="371"/>
      <c r="Q16" s="371"/>
      <c r="R16" s="384"/>
      <c r="S16" s="219"/>
      <c r="T16" s="386"/>
      <c r="U16" s="384"/>
      <c r="V16" s="388"/>
      <c r="W16" s="390"/>
      <c r="X16" s="391"/>
      <c r="Y16" s="391"/>
      <c r="Z16" s="391"/>
      <c r="AA16" s="392"/>
      <c r="AB16" s="319" t="s">
        <v>35</v>
      </c>
      <c r="AC16" s="319"/>
      <c r="AD16" s="319"/>
      <c r="AE16" s="319"/>
      <c r="AF16" s="319"/>
      <c r="AG16" s="319"/>
      <c r="AH16" s="319"/>
      <c r="AI16" s="319"/>
      <c r="AJ16" s="345" t="s">
        <v>538</v>
      </c>
      <c r="AK16" s="346"/>
      <c r="AL16" s="346"/>
      <c r="AM16" s="346"/>
      <c r="AN16" s="346"/>
      <c r="AO16" s="351" t="s">
        <v>2</v>
      </c>
      <c r="AP16" s="351"/>
      <c r="AQ16" s="359" t="s">
        <v>539</v>
      </c>
      <c r="AR16" s="324"/>
      <c r="AS16" s="324"/>
      <c r="AT16" s="324"/>
      <c r="AU16" s="324"/>
      <c r="AV16" s="327"/>
      <c r="AW16" s="297"/>
      <c r="AX16" s="50"/>
      <c r="AY16" s="316"/>
      <c r="AZ16" s="317"/>
      <c r="BA16" s="317"/>
      <c r="BB16" s="317"/>
      <c r="BC16" s="317"/>
      <c r="BD16" s="318"/>
      <c r="BE16" s="350"/>
      <c r="BF16" s="351"/>
      <c r="BG16" s="290"/>
      <c r="BH16" s="348"/>
    </row>
    <row r="17" spans="2:60" ht="9" customHeight="1" x14ac:dyDescent="0.15">
      <c r="B17" s="355"/>
      <c r="C17" s="356"/>
      <c r="D17" s="356"/>
      <c r="E17" s="356"/>
      <c r="F17" s="357"/>
      <c r="G17" s="372"/>
      <c r="H17" s="372"/>
      <c r="I17" s="372"/>
      <c r="J17" s="372"/>
      <c r="K17" s="372"/>
      <c r="L17" s="372"/>
      <c r="M17" s="372"/>
      <c r="N17" s="372"/>
      <c r="O17" s="372"/>
      <c r="P17" s="372"/>
      <c r="Q17" s="372"/>
      <c r="R17" s="385"/>
      <c r="S17" s="220"/>
      <c r="T17" s="387"/>
      <c r="U17" s="385"/>
      <c r="V17" s="389"/>
      <c r="W17" s="393"/>
      <c r="X17" s="394"/>
      <c r="Y17" s="394"/>
      <c r="Z17" s="394"/>
      <c r="AA17" s="395"/>
      <c r="AB17" s="319"/>
      <c r="AC17" s="319"/>
      <c r="AD17" s="319"/>
      <c r="AE17" s="319"/>
      <c r="AF17" s="319"/>
      <c r="AG17" s="319"/>
      <c r="AH17" s="319"/>
      <c r="AI17" s="319"/>
      <c r="AJ17" s="296" t="s">
        <v>55</v>
      </c>
      <c r="AK17" s="296"/>
      <c r="AL17" s="296"/>
      <c r="AM17" s="296"/>
      <c r="AN17" s="296"/>
      <c r="AO17" s="297"/>
      <c r="AP17" s="297"/>
      <c r="AQ17" s="297"/>
      <c r="AR17" s="297"/>
      <c r="AS17" s="297"/>
      <c r="AT17" s="297"/>
      <c r="AU17" s="297"/>
      <c r="AV17" s="297"/>
      <c r="AW17" s="297"/>
      <c r="AX17" s="54"/>
      <c r="AY17" s="316"/>
      <c r="AZ17" s="317"/>
      <c r="BA17" s="317"/>
      <c r="BB17" s="317"/>
      <c r="BC17" s="317"/>
      <c r="BD17" s="318"/>
      <c r="BE17" s="349" t="s">
        <v>10</v>
      </c>
      <c r="BF17" s="351" t="s">
        <v>927</v>
      </c>
      <c r="BG17" s="290"/>
      <c r="BH17" s="348"/>
    </row>
    <row r="18" spans="2:60" ht="21.75" customHeight="1" x14ac:dyDescent="0.15">
      <c r="B18" s="319" t="s">
        <v>36</v>
      </c>
      <c r="C18" s="319"/>
      <c r="D18" s="319"/>
      <c r="E18" s="319"/>
      <c r="F18" s="319"/>
      <c r="G18" s="320" t="s">
        <v>946</v>
      </c>
      <c r="H18" s="368"/>
      <c r="I18" s="368"/>
      <c r="J18" s="368"/>
      <c r="K18" s="368"/>
      <c r="L18" s="368"/>
      <c r="M18" s="368"/>
      <c r="N18" s="368"/>
      <c r="O18" s="368"/>
      <c r="P18" s="368"/>
      <c r="Q18" s="368"/>
      <c r="R18" s="368"/>
      <c r="S18" s="368"/>
      <c r="T18" s="368"/>
      <c r="U18" s="368"/>
      <c r="V18" s="368"/>
      <c r="W18" s="368"/>
      <c r="X18" s="368"/>
      <c r="Y18" s="368"/>
      <c r="Z18" s="368"/>
      <c r="AA18" s="368"/>
      <c r="AB18" s="319"/>
      <c r="AC18" s="319"/>
      <c r="AD18" s="319"/>
      <c r="AE18" s="319"/>
      <c r="AF18" s="319"/>
      <c r="AG18" s="319"/>
      <c r="AH18" s="319"/>
      <c r="AI18" s="319"/>
      <c r="AJ18" s="359" t="s">
        <v>103</v>
      </c>
      <c r="AK18" s="324"/>
      <c r="AL18" s="324"/>
      <c r="AM18" s="324"/>
      <c r="AN18" s="360"/>
      <c r="AO18" s="327"/>
      <c r="AP18" s="297"/>
      <c r="AQ18" s="297"/>
      <c r="AR18" s="297"/>
      <c r="AS18" s="297"/>
      <c r="AT18" s="297"/>
      <c r="AU18" s="297"/>
      <c r="AV18" s="297"/>
      <c r="AW18" s="328"/>
      <c r="AX18" s="50"/>
      <c r="AY18" s="313"/>
      <c r="AZ18" s="314"/>
      <c r="BA18" s="314"/>
      <c r="BB18" s="314"/>
      <c r="BC18" s="314"/>
      <c r="BD18" s="315"/>
      <c r="BE18" s="350"/>
      <c r="BF18" s="351"/>
      <c r="BG18" s="1"/>
      <c r="BH18" s="3"/>
    </row>
    <row r="19" spans="2:60" ht="13.5" customHeight="1" x14ac:dyDescent="0.15">
      <c r="B19" s="319" t="s">
        <v>110</v>
      </c>
      <c r="C19" s="319"/>
      <c r="D19" s="319"/>
      <c r="E19" s="319"/>
      <c r="F19" s="319"/>
      <c r="G19" s="345" t="s">
        <v>105</v>
      </c>
      <c r="H19" s="346"/>
      <c r="I19" s="346"/>
      <c r="J19" s="346"/>
      <c r="K19" s="346"/>
      <c r="L19" s="346"/>
      <c r="M19" s="51"/>
      <c r="N19" s="351"/>
      <c r="O19" s="351"/>
      <c r="P19" s="351"/>
      <c r="Q19" s="351"/>
      <c r="R19" s="351"/>
      <c r="S19" s="351"/>
      <c r="T19" s="351"/>
      <c r="U19" s="351"/>
      <c r="V19" s="351"/>
      <c r="W19" s="351"/>
      <c r="X19" s="351"/>
      <c r="Y19" s="351"/>
      <c r="Z19" s="351"/>
      <c r="AA19" s="351"/>
      <c r="AB19" s="310" t="s">
        <v>911</v>
      </c>
      <c r="AC19" s="311"/>
      <c r="AD19" s="311"/>
      <c r="AE19" s="312"/>
      <c r="AF19" s="84" t="s">
        <v>540</v>
      </c>
      <c r="AG19" s="381" t="s">
        <v>929</v>
      </c>
      <c r="AH19" s="381"/>
      <c r="AI19" s="381"/>
      <c r="AJ19" s="359" t="s">
        <v>300</v>
      </c>
      <c r="AK19" s="324"/>
      <c r="AL19" s="324"/>
      <c r="AM19" s="324"/>
      <c r="AN19" s="324"/>
      <c r="AO19" s="324"/>
      <c r="AP19" s="324"/>
      <c r="AQ19" s="381"/>
      <c r="AR19" s="381"/>
      <c r="AS19" s="381"/>
      <c r="AT19" s="304" t="s">
        <v>629</v>
      </c>
      <c r="AU19" s="329"/>
      <c r="AV19" s="329"/>
      <c r="AW19" s="329"/>
      <c r="AX19" s="329"/>
      <c r="AY19" s="329"/>
      <c r="AZ19" s="329"/>
      <c r="BA19" s="329"/>
      <c r="BB19" s="329"/>
      <c r="BC19" s="329"/>
      <c r="BD19" s="329"/>
      <c r="BE19" s="329"/>
      <c r="BF19" s="305"/>
      <c r="BG19" s="290"/>
      <c r="BH19" s="80"/>
    </row>
    <row r="20" spans="2:60" ht="12.75" customHeight="1" x14ac:dyDescent="0.15">
      <c r="B20" s="319"/>
      <c r="C20" s="319"/>
      <c r="D20" s="319"/>
      <c r="E20" s="319"/>
      <c r="F20" s="319"/>
      <c r="G20" s="345" t="s">
        <v>106</v>
      </c>
      <c r="H20" s="346"/>
      <c r="I20" s="346"/>
      <c r="J20" s="346"/>
      <c r="K20" s="346"/>
      <c r="L20" s="346"/>
      <c r="M20" s="51"/>
      <c r="N20" s="376">
        <v>20</v>
      </c>
      <c r="O20" s="376"/>
      <c r="P20" s="376"/>
      <c r="Q20" s="376"/>
      <c r="R20" s="376"/>
      <c r="S20" s="376"/>
      <c r="T20" s="376"/>
      <c r="U20" s="376"/>
      <c r="V20" s="376"/>
      <c r="W20" s="376"/>
      <c r="X20" s="376"/>
      <c r="Y20" s="376"/>
      <c r="Z20" s="376"/>
      <c r="AA20" s="376"/>
      <c r="AB20" s="316"/>
      <c r="AC20" s="317"/>
      <c r="AD20" s="317"/>
      <c r="AE20" s="318"/>
      <c r="AF20" s="349" t="s">
        <v>109</v>
      </c>
      <c r="AG20" s="414"/>
      <c r="AH20" s="415"/>
      <c r="AI20" s="332" t="s">
        <v>947</v>
      </c>
      <c r="AJ20" s="332"/>
      <c r="AK20" s="332"/>
      <c r="AL20" s="332"/>
      <c r="AM20" s="332"/>
      <c r="AN20" s="332"/>
      <c r="AO20" s="332"/>
      <c r="AP20" s="332"/>
      <c r="AQ20" s="332"/>
      <c r="AR20" s="332"/>
      <c r="AS20" s="333"/>
      <c r="AT20" s="308"/>
      <c r="AU20" s="330"/>
      <c r="AV20" s="330"/>
      <c r="AW20" s="330"/>
      <c r="AX20" s="330"/>
      <c r="AY20" s="330"/>
      <c r="AZ20" s="330"/>
      <c r="BA20" s="330"/>
      <c r="BB20" s="330"/>
      <c r="BC20" s="330"/>
      <c r="BD20" s="330"/>
      <c r="BE20" s="330"/>
      <c r="BF20" s="309"/>
      <c r="BG20" s="290"/>
      <c r="BH20" s="80"/>
    </row>
    <row r="21" spans="2:60" ht="9.75" customHeight="1" x14ac:dyDescent="0.15">
      <c r="B21" s="319" t="s">
        <v>37</v>
      </c>
      <c r="C21" s="319"/>
      <c r="D21" s="319"/>
      <c r="E21" s="319"/>
      <c r="F21" s="319"/>
      <c r="G21" s="323" t="s">
        <v>45</v>
      </c>
      <c r="H21" s="323"/>
      <c r="I21" s="323"/>
      <c r="J21" s="323"/>
      <c r="K21" s="323"/>
      <c r="L21" s="323"/>
      <c r="M21" s="323"/>
      <c r="N21" s="323"/>
      <c r="O21" s="324" t="s">
        <v>46</v>
      </c>
      <c r="P21" s="324"/>
      <c r="Q21" s="324"/>
      <c r="R21" s="324"/>
      <c r="S21" s="60"/>
      <c r="T21" s="323" t="s">
        <v>47</v>
      </c>
      <c r="U21" s="323"/>
      <c r="V21" s="323"/>
      <c r="W21" s="323"/>
      <c r="X21" s="323"/>
      <c r="Y21" s="323"/>
      <c r="Z21" s="323"/>
      <c r="AA21" s="323"/>
      <c r="AB21" s="316"/>
      <c r="AC21" s="317"/>
      <c r="AD21" s="317"/>
      <c r="AE21" s="318"/>
      <c r="AF21" s="420"/>
      <c r="AG21" s="421"/>
      <c r="AH21" s="422"/>
      <c r="AI21" s="418"/>
      <c r="AJ21" s="418"/>
      <c r="AK21" s="418"/>
      <c r="AL21" s="418"/>
      <c r="AM21" s="418"/>
      <c r="AN21" s="418"/>
      <c r="AO21" s="418"/>
      <c r="AP21" s="418"/>
      <c r="AQ21" s="418"/>
      <c r="AR21" s="418"/>
      <c r="AS21" s="419"/>
      <c r="AT21" s="331">
        <v>380</v>
      </c>
      <c r="AU21" s="332"/>
      <c r="AV21" s="332"/>
      <c r="AW21" s="332"/>
      <c r="AX21" s="332"/>
      <c r="AY21" s="332"/>
      <c r="AZ21" s="332"/>
      <c r="BA21" s="332"/>
      <c r="BB21" s="332"/>
      <c r="BC21" s="332"/>
      <c r="BD21" s="332"/>
      <c r="BE21" s="332"/>
      <c r="BF21" s="333"/>
      <c r="BG21" s="1"/>
      <c r="BH21" s="3"/>
    </row>
    <row r="22" spans="2:60" ht="12.75" customHeight="1" x14ac:dyDescent="0.15">
      <c r="B22" s="319"/>
      <c r="C22" s="319"/>
      <c r="D22" s="319"/>
      <c r="E22" s="319"/>
      <c r="F22" s="319"/>
      <c r="G22" s="408">
        <v>20</v>
      </c>
      <c r="H22" s="410"/>
      <c r="I22" s="410"/>
      <c r="J22" s="409"/>
      <c r="K22" s="358" t="s">
        <v>11</v>
      </c>
      <c r="L22" s="337"/>
      <c r="M22" s="337"/>
      <c r="N22" s="338"/>
      <c r="O22" s="408">
        <v>40</v>
      </c>
      <c r="P22" s="409"/>
      <c r="Q22" s="358" t="s">
        <v>11</v>
      </c>
      <c r="R22" s="338"/>
      <c r="S22" s="81"/>
      <c r="T22" s="408"/>
      <c r="U22" s="410"/>
      <c r="V22" s="410"/>
      <c r="W22" s="409"/>
      <c r="X22" s="337" t="s">
        <v>11</v>
      </c>
      <c r="Y22" s="337"/>
      <c r="Z22" s="337"/>
      <c r="AA22" s="338"/>
      <c r="AB22" s="313"/>
      <c r="AC22" s="314"/>
      <c r="AD22" s="314"/>
      <c r="AE22" s="315"/>
      <c r="AF22" s="350"/>
      <c r="AG22" s="416"/>
      <c r="AH22" s="417"/>
      <c r="AI22" s="335"/>
      <c r="AJ22" s="335"/>
      <c r="AK22" s="335"/>
      <c r="AL22" s="335"/>
      <c r="AM22" s="335"/>
      <c r="AN22" s="335"/>
      <c r="AO22" s="335"/>
      <c r="AP22" s="335"/>
      <c r="AQ22" s="335"/>
      <c r="AR22" s="335"/>
      <c r="AS22" s="336"/>
      <c r="AT22" s="334"/>
      <c r="AU22" s="335"/>
      <c r="AV22" s="335"/>
      <c r="AW22" s="335"/>
      <c r="AX22" s="335"/>
      <c r="AY22" s="335"/>
      <c r="AZ22" s="335"/>
      <c r="BA22" s="335"/>
      <c r="BB22" s="335"/>
      <c r="BC22" s="335"/>
      <c r="BD22" s="335"/>
      <c r="BE22" s="335"/>
      <c r="BF22" s="336"/>
      <c r="BG22" s="1"/>
      <c r="BH22" s="3"/>
    </row>
    <row r="23" spans="2:60" ht="17.25" customHeight="1" x14ac:dyDescent="0.15">
      <c r="B23" s="304" t="s">
        <v>611</v>
      </c>
      <c r="C23" s="329"/>
      <c r="D23" s="329"/>
      <c r="E23" s="329"/>
      <c r="F23" s="305"/>
      <c r="G23" s="345" t="s">
        <v>14</v>
      </c>
      <c r="H23" s="346"/>
      <c r="I23" s="346"/>
      <c r="J23" s="346"/>
      <c r="K23" s="346"/>
      <c r="L23" s="346"/>
      <c r="M23" s="346"/>
      <c r="N23" s="346"/>
      <c r="O23" s="346"/>
      <c r="P23" s="346"/>
      <c r="Q23" s="346"/>
      <c r="R23" s="327"/>
      <c r="S23" s="297"/>
      <c r="T23" s="297"/>
      <c r="U23" s="297"/>
      <c r="V23" s="297"/>
      <c r="W23" s="297"/>
      <c r="X23" s="297"/>
      <c r="Y23" s="297"/>
      <c r="Z23" s="297"/>
      <c r="AA23" s="328"/>
      <c r="AB23" s="319" t="s">
        <v>910</v>
      </c>
      <c r="AC23" s="319"/>
      <c r="AD23" s="319"/>
      <c r="AE23" s="319"/>
      <c r="AF23" s="345" t="s">
        <v>107</v>
      </c>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7"/>
      <c r="BC23" s="411"/>
      <c r="BD23" s="412"/>
      <c r="BE23" s="412"/>
      <c r="BF23" s="413"/>
      <c r="BG23" s="290"/>
      <c r="BH23" s="80"/>
    </row>
    <row r="24" spans="2:60" ht="16.5" customHeight="1" x14ac:dyDescent="0.15">
      <c r="B24" s="306"/>
      <c r="C24" s="403"/>
      <c r="D24" s="403"/>
      <c r="E24" s="403"/>
      <c r="F24" s="307"/>
      <c r="G24" s="345" t="s">
        <v>15</v>
      </c>
      <c r="H24" s="346"/>
      <c r="I24" s="346"/>
      <c r="J24" s="346"/>
      <c r="K24" s="346"/>
      <c r="L24" s="346"/>
      <c r="M24" s="346"/>
      <c r="N24" s="346"/>
      <c r="O24" s="346"/>
      <c r="P24" s="346"/>
      <c r="Q24" s="347"/>
      <c r="R24" s="327"/>
      <c r="S24" s="297"/>
      <c r="T24" s="297"/>
      <c r="U24" s="297"/>
      <c r="V24" s="297"/>
      <c r="W24" s="297"/>
      <c r="X24" s="297"/>
      <c r="Y24" s="297"/>
      <c r="Z24" s="297"/>
      <c r="AA24" s="328"/>
      <c r="AB24" s="319"/>
      <c r="AC24" s="319"/>
      <c r="AD24" s="319"/>
      <c r="AE24" s="319"/>
      <c r="AF24" s="345" t="s">
        <v>108</v>
      </c>
      <c r="AG24" s="346"/>
      <c r="AH24" s="346"/>
      <c r="AI24" s="346"/>
      <c r="AJ24" s="346"/>
      <c r="AK24" s="346"/>
      <c r="AL24" s="346"/>
      <c r="AM24" s="346"/>
      <c r="AN24" s="346"/>
      <c r="AO24" s="346"/>
      <c r="AP24" s="346"/>
      <c r="AQ24" s="346"/>
      <c r="AR24" s="346"/>
      <c r="AS24" s="346"/>
      <c r="AT24" s="346"/>
      <c r="AU24" s="346"/>
      <c r="AV24" s="346"/>
      <c r="AW24" s="346"/>
      <c r="AX24" s="346"/>
      <c r="AY24" s="346"/>
      <c r="AZ24" s="346"/>
      <c r="BA24" s="346"/>
      <c r="BB24" s="347"/>
      <c r="BC24" s="411"/>
      <c r="BD24" s="412"/>
      <c r="BE24" s="412"/>
      <c r="BF24" s="413"/>
      <c r="BG24" s="290"/>
      <c r="BH24" s="80"/>
    </row>
    <row r="25" spans="2:60" ht="12.75" customHeight="1" x14ac:dyDescent="0.15">
      <c r="B25" s="306"/>
      <c r="C25" s="403"/>
      <c r="D25" s="403"/>
      <c r="E25" s="403"/>
      <c r="F25" s="307"/>
      <c r="G25" s="345" t="s">
        <v>16</v>
      </c>
      <c r="H25" s="346"/>
      <c r="I25" s="346"/>
      <c r="J25" s="346"/>
      <c r="K25" s="346"/>
      <c r="L25" s="346"/>
      <c r="M25" s="346"/>
      <c r="N25" s="346"/>
      <c r="O25" s="346"/>
      <c r="P25" s="346"/>
      <c r="Q25" s="347"/>
      <c r="R25" s="327"/>
      <c r="S25" s="297"/>
      <c r="T25" s="297"/>
      <c r="U25" s="297"/>
      <c r="V25" s="297"/>
      <c r="W25" s="297"/>
      <c r="X25" s="297"/>
      <c r="Y25" s="297"/>
      <c r="Z25" s="297"/>
      <c r="AA25" s="328"/>
      <c r="AB25" s="319"/>
      <c r="AC25" s="319"/>
      <c r="AD25" s="319"/>
      <c r="AE25" s="319"/>
      <c r="AF25" s="345" t="s">
        <v>630</v>
      </c>
      <c r="AG25" s="346"/>
      <c r="AH25" s="346"/>
      <c r="AI25" s="346"/>
      <c r="AJ25" s="346"/>
      <c r="AK25" s="346"/>
      <c r="AL25" s="346"/>
      <c r="AM25" s="346"/>
      <c r="AN25" s="346"/>
      <c r="AO25" s="346"/>
      <c r="AP25" s="346"/>
      <c r="AQ25" s="346"/>
      <c r="AR25" s="346"/>
      <c r="AS25" s="346"/>
      <c r="AT25" s="346"/>
      <c r="AU25" s="346"/>
      <c r="AV25" s="346"/>
      <c r="AW25" s="346"/>
      <c r="AX25" s="346"/>
      <c r="AY25" s="346"/>
      <c r="AZ25" s="346"/>
      <c r="BA25" s="346"/>
      <c r="BB25" s="347"/>
      <c r="BC25" s="411">
        <v>4</v>
      </c>
      <c r="BD25" s="412"/>
      <c r="BE25" s="412"/>
      <c r="BF25" s="413"/>
      <c r="BG25" s="290"/>
      <c r="BH25" s="80"/>
    </row>
    <row r="26" spans="2:60" ht="12.75" customHeight="1" x14ac:dyDescent="0.15">
      <c r="B26" s="306"/>
      <c r="C26" s="403"/>
      <c r="D26" s="403"/>
      <c r="E26" s="403"/>
      <c r="F26" s="307"/>
      <c r="G26" s="345" t="s">
        <v>17</v>
      </c>
      <c r="H26" s="346"/>
      <c r="I26" s="346"/>
      <c r="J26" s="346"/>
      <c r="K26" s="346"/>
      <c r="L26" s="346"/>
      <c r="M26" s="346"/>
      <c r="N26" s="346"/>
      <c r="O26" s="346"/>
      <c r="P26" s="346"/>
      <c r="Q26" s="346"/>
      <c r="R26" s="327"/>
      <c r="S26" s="297"/>
      <c r="T26" s="297"/>
      <c r="U26" s="297"/>
      <c r="V26" s="297"/>
      <c r="W26" s="297"/>
      <c r="X26" s="297"/>
      <c r="Y26" s="297"/>
      <c r="Z26" s="297"/>
      <c r="AA26" s="328"/>
      <c r="AB26" s="319"/>
      <c r="AC26" s="319"/>
      <c r="AD26" s="319"/>
      <c r="AE26" s="319"/>
      <c r="AF26" s="345" t="s">
        <v>631</v>
      </c>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7"/>
      <c r="BC26" s="411">
        <v>2</v>
      </c>
      <c r="BD26" s="412"/>
      <c r="BE26" s="412"/>
      <c r="BF26" s="413"/>
      <c r="BG26" s="1"/>
      <c r="BH26" s="3"/>
    </row>
    <row r="27" spans="2:60" ht="11.25" customHeight="1" x14ac:dyDescent="0.15">
      <c r="B27" s="306"/>
      <c r="C27" s="403"/>
      <c r="D27" s="403"/>
      <c r="E27" s="403"/>
      <c r="F27" s="307"/>
      <c r="G27" s="345" t="s">
        <v>18</v>
      </c>
      <c r="H27" s="346"/>
      <c r="I27" s="346"/>
      <c r="J27" s="346"/>
      <c r="K27" s="346"/>
      <c r="L27" s="346"/>
      <c r="M27" s="346"/>
      <c r="N27" s="346"/>
      <c r="O27" s="346"/>
      <c r="P27" s="346"/>
      <c r="Q27" s="346"/>
      <c r="R27" s="327" t="s">
        <v>2</v>
      </c>
      <c r="S27" s="297"/>
      <c r="T27" s="297"/>
      <c r="U27" s="297"/>
      <c r="V27" s="297"/>
      <c r="W27" s="297"/>
      <c r="X27" s="297"/>
      <c r="Y27" s="297"/>
      <c r="Z27" s="297"/>
      <c r="AA27" s="328"/>
      <c r="AB27" s="319"/>
      <c r="AC27" s="319"/>
      <c r="AD27" s="319"/>
      <c r="AE27" s="319"/>
      <c r="AF27" s="349" t="s">
        <v>632</v>
      </c>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5"/>
      <c r="BC27" s="339">
        <v>6</v>
      </c>
      <c r="BD27" s="340"/>
      <c r="BE27" s="340"/>
      <c r="BF27" s="341"/>
      <c r="BG27" s="1"/>
      <c r="BH27" s="3"/>
    </row>
    <row r="28" spans="2:60" ht="9.75" customHeight="1" x14ac:dyDescent="0.15">
      <c r="B28" s="308"/>
      <c r="C28" s="330"/>
      <c r="D28" s="330"/>
      <c r="E28" s="330"/>
      <c r="F28" s="309"/>
      <c r="G28" s="325" t="s">
        <v>625</v>
      </c>
      <c r="H28" s="326"/>
      <c r="I28" s="326"/>
      <c r="J28" s="326"/>
      <c r="K28" s="326"/>
      <c r="L28" s="326"/>
      <c r="M28" s="326"/>
      <c r="N28" s="326"/>
      <c r="O28" s="326"/>
      <c r="P28" s="326"/>
      <c r="Q28" s="326"/>
      <c r="R28" s="327" t="s">
        <v>2</v>
      </c>
      <c r="S28" s="297"/>
      <c r="T28" s="297"/>
      <c r="U28" s="297"/>
      <c r="V28" s="297"/>
      <c r="W28" s="297"/>
      <c r="X28" s="297"/>
      <c r="Y28" s="297"/>
      <c r="Z28" s="297"/>
      <c r="AA28" s="328"/>
      <c r="AB28" s="319"/>
      <c r="AC28" s="319"/>
      <c r="AD28" s="319"/>
      <c r="AE28" s="319"/>
      <c r="AF28" s="350"/>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7"/>
      <c r="BC28" s="342"/>
      <c r="BD28" s="343"/>
      <c r="BE28" s="343"/>
      <c r="BF28" s="344"/>
      <c r="BG28" s="1"/>
      <c r="BH28" s="3"/>
    </row>
    <row r="29" spans="2:60" ht="18.75" customHeight="1" x14ac:dyDescent="0.15">
      <c r="B29" s="402" t="s">
        <v>912</v>
      </c>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1"/>
      <c r="BH29" s="3"/>
    </row>
    <row r="30" spans="2:60" ht="9" customHeight="1" x14ac:dyDescent="0.15">
      <c r="B30" s="404" t="s">
        <v>38</v>
      </c>
      <c r="C30" s="396" t="s">
        <v>39</v>
      </c>
      <c r="D30" s="397"/>
      <c r="E30" s="397"/>
      <c r="F30" s="397"/>
      <c r="G30" s="397"/>
      <c r="H30" s="397"/>
      <c r="I30" s="397"/>
      <c r="J30" s="397"/>
      <c r="K30" s="397"/>
      <c r="L30" s="397"/>
      <c r="M30" s="397"/>
      <c r="N30" s="397"/>
      <c r="O30" s="400"/>
      <c r="P30" s="396" t="s">
        <v>700</v>
      </c>
      <c r="Q30" s="397"/>
      <c r="R30" s="397"/>
      <c r="S30" s="397"/>
      <c r="T30" s="397"/>
      <c r="U30" s="400"/>
      <c r="V30" s="404" t="s">
        <v>40</v>
      </c>
      <c r="W30" s="404"/>
      <c r="X30" s="404"/>
      <c r="Y30" s="404"/>
      <c r="Z30" s="404"/>
      <c r="AA30" s="404" t="s">
        <v>41</v>
      </c>
      <c r="AB30" s="404"/>
      <c r="AC30" s="396" t="s">
        <v>42</v>
      </c>
      <c r="AD30" s="397"/>
      <c r="AE30" s="397"/>
      <c r="AF30" s="396" t="s">
        <v>43</v>
      </c>
      <c r="AG30" s="397"/>
      <c r="AH30" s="397"/>
      <c r="AI30" s="397"/>
      <c r="AJ30" s="397"/>
      <c r="AK30" s="397"/>
      <c r="AL30" s="397"/>
      <c r="AM30" s="397"/>
      <c r="AN30" s="397"/>
      <c r="AO30" s="397"/>
      <c r="AP30" s="397"/>
      <c r="AQ30" s="397"/>
      <c r="AR30" s="397"/>
      <c r="AS30" s="400"/>
      <c r="AT30" s="404" t="s">
        <v>44</v>
      </c>
      <c r="AU30" s="404"/>
      <c r="AV30" s="404"/>
      <c r="AW30" s="404"/>
      <c r="AX30" s="404"/>
      <c r="AY30" s="404"/>
      <c r="AZ30" s="404"/>
      <c r="BA30" s="404"/>
      <c r="BB30" s="404"/>
      <c r="BC30" s="404"/>
      <c r="BD30" s="404"/>
      <c r="BE30" s="404"/>
      <c r="BF30" s="404"/>
      <c r="BG30" s="290"/>
      <c r="BH30" s="291"/>
    </row>
    <row r="31" spans="2:60" x14ac:dyDescent="0.15">
      <c r="B31" s="404"/>
      <c r="C31" s="398"/>
      <c r="D31" s="399"/>
      <c r="E31" s="399"/>
      <c r="F31" s="399"/>
      <c r="G31" s="399"/>
      <c r="H31" s="399"/>
      <c r="I31" s="399"/>
      <c r="J31" s="399"/>
      <c r="K31" s="399"/>
      <c r="L31" s="399"/>
      <c r="M31" s="399"/>
      <c r="N31" s="399"/>
      <c r="O31" s="401"/>
      <c r="P31" s="398"/>
      <c r="Q31" s="399"/>
      <c r="R31" s="399"/>
      <c r="S31" s="399"/>
      <c r="T31" s="399"/>
      <c r="U31" s="401"/>
      <c r="V31" s="404" t="s">
        <v>19</v>
      </c>
      <c r="W31" s="404"/>
      <c r="X31" s="404"/>
      <c r="Y31" s="404"/>
      <c r="Z31" s="404"/>
      <c r="AA31" s="404"/>
      <c r="AB31" s="404"/>
      <c r="AC31" s="398"/>
      <c r="AD31" s="399"/>
      <c r="AE31" s="399"/>
      <c r="AF31" s="398"/>
      <c r="AG31" s="399"/>
      <c r="AH31" s="399"/>
      <c r="AI31" s="399"/>
      <c r="AJ31" s="399"/>
      <c r="AK31" s="399"/>
      <c r="AL31" s="399"/>
      <c r="AM31" s="399"/>
      <c r="AN31" s="399"/>
      <c r="AO31" s="399"/>
      <c r="AP31" s="399"/>
      <c r="AQ31" s="399"/>
      <c r="AR31" s="399"/>
      <c r="AS31" s="401"/>
      <c r="AT31" s="404"/>
      <c r="AU31" s="404"/>
      <c r="AV31" s="404"/>
      <c r="AW31" s="404"/>
      <c r="AX31" s="404"/>
      <c r="AY31" s="404"/>
      <c r="AZ31" s="404"/>
      <c r="BA31" s="404"/>
      <c r="BB31" s="404"/>
      <c r="BC31" s="404"/>
      <c r="BD31" s="404"/>
      <c r="BE31" s="404"/>
      <c r="BF31" s="404"/>
      <c r="BG31" s="290"/>
      <c r="BH31" s="291"/>
    </row>
    <row r="32" spans="2:60" ht="12" customHeight="1" x14ac:dyDescent="0.15">
      <c r="B32" s="85">
        <v>1</v>
      </c>
      <c r="C32" s="280" t="s">
        <v>955</v>
      </c>
      <c r="D32" s="281"/>
      <c r="E32" s="281"/>
      <c r="F32" s="281"/>
      <c r="G32" s="281"/>
      <c r="H32" s="281"/>
      <c r="I32" s="281"/>
      <c r="J32" s="281"/>
      <c r="K32" s="281"/>
      <c r="L32" s="281"/>
      <c r="M32" s="281"/>
      <c r="N32" s="281"/>
      <c r="O32" s="282"/>
      <c r="P32" s="281"/>
      <c r="Q32" s="281"/>
      <c r="R32" s="281"/>
      <c r="S32" s="281"/>
      <c r="T32" s="281"/>
      <c r="U32" s="282"/>
      <c r="V32" s="279" t="s">
        <v>948</v>
      </c>
      <c r="W32" s="279"/>
      <c r="X32" s="279"/>
      <c r="Y32" s="279"/>
      <c r="Z32" s="279"/>
      <c r="AA32" s="279">
        <v>67</v>
      </c>
      <c r="AB32" s="279"/>
      <c r="AC32" s="286"/>
      <c r="AD32" s="286"/>
      <c r="AE32" s="286"/>
      <c r="AF32" s="280"/>
      <c r="AG32" s="281"/>
      <c r="AH32" s="281"/>
      <c r="AI32" s="281"/>
      <c r="AJ32" s="281"/>
      <c r="AK32" s="281"/>
      <c r="AL32" s="281"/>
      <c r="AM32" s="281"/>
      <c r="AN32" s="281"/>
      <c r="AO32" s="281"/>
      <c r="AP32" s="281"/>
      <c r="AQ32" s="281"/>
      <c r="AR32" s="281"/>
      <c r="AS32" s="282"/>
      <c r="AT32" s="405" t="s">
        <v>949</v>
      </c>
      <c r="AU32" s="406"/>
      <c r="AV32" s="406"/>
      <c r="AW32" s="406"/>
      <c r="AX32" s="406"/>
      <c r="AY32" s="406"/>
      <c r="AZ32" s="406"/>
      <c r="BA32" s="406"/>
      <c r="BB32" s="406"/>
      <c r="BC32" s="406"/>
      <c r="BD32" s="406"/>
      <c r="BE32" s="406"/>
      <c r="BF32" s="407"/>
      <c r="BG32" s="34"/>
      <c r="BH32" s="141"/>
    </row>
    <row r="33" spans="2:60" ht="13.5" customHeight="1" x14ac:dyDescent="0.15">
      <c r="B33" s="85">
        <v>2</v>
      </c>
      <c r="C33" s="280" t="s">
        <v>942</v>
      </c>
      <c r="D33" s="281"/>
      <c r="E33" s="281"/>
      <c r="F33" s="281"/>
      <c r="G33" s="281"/>
      <c r="H33" s="281"/>
      <c r="I33" s="281"/>
      <c r="J33" s="281"/>
      <c r="K33" s="281"/>
      <c r="L33" s="281"/>
      <c r="M33" s="281"/>
      <c r="N33" s="281"/>
      <c r="O33" s="282"/>
      <c r="P33" s="281" t="s">
        <v>950</v>
      </c>
      <c r="Q33" s="281"/>
      <c r="R33" s="281"/>
      <c r="S33" s="281"/>
      <c r="T33" s="281"/>
      <c r="U33" s="282"/>
      <c r="V33" s="279" t="s">
        <v>951</v>
      </c>
      <c r="W33" s="279"/>
      <c r="X33" s="279"/>
      <c r="Y33" s="279"/>
      <c r="Z33" s="279"/>
      <c r="AA33" s="279">
        <v>66</v>
      </c>
      <c r="AB33" s="279"/>
      <c r="AC33" s="286"/>
      <c r="AD33" s="286"/>
      <c r="AE33" s="286"/>
      <c r="AF33" s="280"/>
      <c r="AG33" s="281"/>
      <c r="AH33" s="281"/>
      <c r="AI33" s="281"/>
      <c r="AJ33" s="281"/>
      <c r="AK33" s="281"/>
      <c r="AL33" s="281"/>
      <c r="AM33" s="281"/>
      <c r="AN33" s="281"/>
      <c r="AO33" s="281"/>
      <c r="AP33" s="281"/>
      <c r="AQ33" s="281"/>
      <c r="AR33" s="281"/>
      <c r="AS33" s="282"/>
      <c r="AT33" s="405" t="s">
        <v>960</v>
      </c>
      <c r="AU33" s="406"/>
      <c r="AV33" s="406"/>
      <c r="AW33" s="406"/>
      <c r="AX33" s="406"/>
      <c r="AY33" s="406"/>
      <c r="AZ33" s="406"/>
      <c r="BA33" s="406"/>
      <c r="BB33" s="406"/>
      <c r="BC33" s="406"/>
      <c r="BD33" s="406"/>
      <c r="BE33" s="406"/>
      <c r="BF33" s="407"/>
      <c r="BG33" s="34"/>
      <c r="BH33" s="141"/>
    </row>
    <row r="34" spans="2:60" ht="12.75" customHeight="1" x14ac:dyDescent="0.15">
      <c r="B34" s="85">
        <v>3</v>
      </c>
      <c r="C34" s="280" t="s">
        <v>953</v>
      </c>
      <c r="D34" s="281"/>
      <c r="E34" s="281"/>
      <c r="F34" s="281"/>
      <c r="G34" s="281"/>
      <c r="H34" s="281"/>
      <c r="I34" s="281"/>
      <c r="J34" s="281"/>
      <c r="K34" s="281"/>
      <c r="L34" s="281"/>
      <c r="M34" s="281"/>
      <c r="N34" s="281"/>
      <c r="O34" s="282"/>
      <c r="P34" s="281" t="s">
        <v>954</v>
      </c>
      <c r="Q34" s="281"/>
      <c r="R34" s="281"/>
      <c r="S34" s="281"/>
      <c r="T34" s="281"/>
      <c r="U34" s="282"/>
      <c r="V34" s="279" t="s">
        <v>951</v>
      </c>
      <c r="W34" s="279"/>
      <c r="X34" s="279"/>
      <c r="Y34" s="279"/>
      <c r="Z34" s="279"/>
      <c r="AA34" s="279">
        <v>36</v>
      </c>
      <c r="AB34" s="279"/>
      <c r="AC34" s="286"/>
      <c r="AD34" s="286"/>
      <c r="AE34" s="286"/>
      <c r="AF34" s="280"/>
      <c r="AG34" s="281"/>
      <c r="AH34" s="281"/>
      <c r="AI34" s="281"/>
      <c r="AJ34" s="281"/>
      <c r="AK34" s="281"/>
      <c r="AL34" s="281"/>
      <c r="AM34" s="281"/>
      <c r="AN34" s="281"/>
      <c r="AO34" s="281"/>
      <c r="AP34" s="281"/>
      <c r="AQ34" s="281"/>
      <c r="AR34" s="281"/>
      <c r="AS34" s="282"/>
      <c r="AT34" s="405" t="s">
        <v>960</v>
      </c>
      <c r="AU34" s="406"/>
      <c r="AV34" s="406"/>
      <c r="AW34" s="406"/>
      <c r="AX34" s="406"/>
      <c r="AY34" s="406"/>
      <c r="AZ34" s="406"/>
      <c r="BA34" s="406"/>
      <c r="BB34" s="406"/>
      <c r="BC34" s="406"/>
      <c r="BD34" s="406"/>
      <c r="BE34" s="406"/>
      <c r="BF34" s="407"/>
      <c r="BG34" s="34"/>
      <c r="BH34" s="141"/>
    </row>
    <row r="35" spans="2:60" ht="12.75" customHeight="1" x14ac:dyDescent="0.15">
      <c r="B35" s="85">
        <v>4</v>
      </c>
      <c r="C35" s="280" t="s">
        <v>958</v>
      </c>
      <c r="D35" s="281"/>
      <c r="E35" s="281"/>
      <c r="F35" s="281"/>
      <c r="G35" s="281"/>
      <c r="H35" s="281"/>
      <c r="I35" s="281"/>
      <c r="J35" s="281"/>
      <c r="K35" s="281"/>
      <c r="L35" s="281"/>
      <c r="M35" s="281"/>
      <c r="N35" s="281"/>
      <c r="O35" s="282"/>
      <c r="P35" s="281" t="s">
        <v>956</v>
      </c>
      <c r="Q35" s="281"/>
      <c r="R35" s="281"/>
      <c r="S35" s="281"/>
      <c r="T35" s="281"/>
      <c r="U35" s="282"/>
      <c r="V35" s="279" t="s">
        <v>948</v>
      </c>
      <c r="W35" s="279"/>
      <c r="X35" s="279"/>
      <c r="Y35" s="279"/>
      <c r="Z35" s="279"/>
      <c r="AA35" s="279">
        <v>38</v>
      </c>
      <c r="AB35" s="279"/>
      <c r="AC35" s="286"/>
      <c r="AD35" s="286"/>
      <c r="AE35" s="286"/>
      <c r="AF35" s="280"/>
      <c r="AG35" s="281"/>
      <c r="AH35" s="281"/>
      <c r="AI35" s="281"/>
      <c r="AJ35" s="281"/>
      <c r="AK35" s="281"/>
      <c r="AL35" s="281"/>
      <c r="AM35" s="281"/>
      <c r="AN35" s="281"/>
      <c r="AO35" s="281"/>
      <c r="AP35" s="281"/>
      <c r="AQ35" s="281"/>
      <c r="AR35" s="281"/>
      <c r="AS35" s="282"/>
      <c r="AT35" s="405" t="s">
        <v>961</v>
      </c>
      <c r="AU35" s="406"/>
      <c r="AV35" s="406"/>
      <c r="AW35" s="406"/>
      <c r="AX35" s="406"/>
      <c r="AY35" s="406"/>
      <c r="AZ35" s="406"/>
      <c r="BA35" s="406"/>
      <c r="BB35" s="406"/>
      <c r="BC35" s="406"/>
      <c r="BD35" s="406"/>
      <c r="BE35" s="406"/>
      <c r="BF35" s="407"/>
      <c r="BG35" s="34"/>
      <c r="BH35" s="141"/>
    </row>
    <row r="36" spans="2:60" ht="12" customHeight="1" x14ac:dyDescent="0.15">
      <c r="B36" s="85">
        <v>5</v>
      </c>
      <c r="C36" s="280" t="s">
        <v>959</v>
      </c>
      <c r="D36" s="281"/>
      <c r="E36" s="281"/>
      <c r="F36" s="281"/>
      <c r="G36" s="281"/>
      <c r="H36" s="281"/>
      <c r="I36" s="281"/>
      <c r="J36" s="281"/>
      <c r="K36" s="281"/>
      <c r="L36" s="281"/>
      <c r="M36" s="281"/>
      <c r="N36" s="281"/>
      <c r="O36" s="282"/>
      <c r="P36" s="281" t="s">
        <v>952</v>
      </c>
      <c r="Q36" s="281"/>
      <c r="R36" s="281"/>
      <c r="S36" s="281"/>
      <c r="T36" s="281"/>
      <c r="U36" s="282"/>
      <c r="V36" s="279" t="s">
        <v>948</v>
      </c>
      <c r="W36" s="279"/>
      <c r="X36" s="279"/>
      <c r="Y36" s="279"/>
      <c r="Z36" s="279"/>
      <c r="AA36" s="279">
        <v>44</v>
      </c>
      <c r="AB36" s="279"/>
      <c r="AC36" s="286"/>
      <c r="AD36" s="286"/>
      <c r="AE36" s="286"/>
      <c r="AF36" s="280"/>
      <c r="AG36" s="281"/>
      <c r="AH36" s="281"/>
      <c r="AI36" s="281"/>
      <c r="AJ36" s="281"/>
      <c r="AK36" s="281"/>
      <c r="AL36" s="281"/>
      <c r="AM36" s="281"/>
      <c r="AN36" s="281"/>
      <c r="AO36" s="281"/>
      <c r="AP36" s="281"/>
      <c r="AQ36" s="281"/>
      <c r="AR36" s="281"/>
      <c r="AS36" s="282"/>
      <c r="AT36" s="405" t="s">
        <v>961</v>
      </c>
      <c r="AU36" s="406"/>
      <c r="AV36" s="406"/>
      <c r="AW36" s="406"/>
      <c r="AX36" s="406"/>
      <c r="AY36" s="406"/>
      <c r="AZ36" s="406"/>
      <c r="BA36" s="406"/>
      <c r="BB36" s="406"/>
      <c r="BC36" s="406"/>
      <c r="BD36" s="406"/>
      <c r="BE36" s="406"/>
      <c r="BF36" s="407"/>
      <c r="BG36" s="34"/>
      <c r="BH36" s="141"/>
    </row>
    <row r="37" spans="2:60" ht="12.75" customHeight="1" x14ac:dyDescent="0.15">
      <c r="B37" s="85">
        <v>6</v>
      </c>
      <c r="C37" s="280" t="s">
        <v>957</v>
      </c>
      <c r="D37" s="281"/>
      <c r="E37" s="281"/>
      <c r="F37" s="281"/>
      <c r="G37" s="281"/>
      <c r="H37" s="281"/>
      <c r="I37" s="281"/>
      <c r="J37" s="281"/>
      <c r="K37" s="281"/>
      <c r="L37" s="281"/>
      <c r="M37" s="281"/>
      <c r="N37" s="281"/>
      <c r="O37" s="282"/>
      <c r="P37" s="281" t="s">
        <v>954</v>
      </c>
      <c r="Q37" s="281"/>
      <c r="R37" s="281"/>
      <c r="S37" s="281"/>
      <c r="T37" s="281"/>
      <c r="U37" s="282"/>
      <c r="V37" s="279" t="s">
        <v>951</v>
      </c>
      <c r="W37" s="279"/>
      <c r="X37" s="279"/>
      <c r="Y37" s="279"/>
      <c r="Z37" s="279"/>
      <c r="AA37" s="279">
        <v>30</v>
      </c>
      <c r="AB37" s="279"/>
      <c r="AC37" s="286"/>
      <c r="AD37" s="286"/>
      <c r="AE37" s="286"/>
      <c r="AF37" s="280"/>
      <c r="AG37" s="281"/>
      <c r="AH37" s="281"/>
      <c r="AI37" s="281"/>
      <c r="AJ37" s="281"/>
      <c r="AK37" s="281"/>
      <c r="AL37" s="281"/>
      <c r="AM37" s="281"/>
      <c r="AN37" s="281"/>
      <c r="AO37" s="281"/>
      <c r="AP37" s="281"/>
      <c r="AQ37" s="281"/>
      <c r="AR37" s="281"/>
      <c r="AS37" s="282"/>
      <c r="AT37" s="405" t="s">
        <v>960</v>
      </c>
      <c r="AU37" s="406"/>
      <c r="AV37" s="406"/>
      <c r="AW37" s="406"/>
      <c r="AX37" s="406"/>
      <c r="AY37" s="406"/>
      <c r="AZ37" s="406"/>
      <c r="BA37" s="406"/>
      <c r="BB37" s="406"/>
      <c r="BC37" s="406"/>
      <c r="BD37" s="406"/>
      <c r="BE37" s="406"/>
      <c r="BF37" s="407"/>
      <c r="BG37" s="34"/>
      <c r="BH37" s="141"/>
    </row>
    <row r="38" spans="2:60" ht="12.75" customHeight="1" x14ac:dyDescent="0.15">
      <c r="B38" s="85">
        <v>7</v>
      </c>
      <c r="C38" s="280"/>
      <c r="D38" s="281"/>
      <c r="E38" s="281"/>
      <c r="F38" s="281"/>
      <c r="G38" s="281"/>
      <c r="H38" s="281"/>
      <c r="I38" s="281"/>
      <c r="J38" s="281"/>
      <c r="K38" s="281"/>
      <c r="L38" s="281"/>
      <c r="M38" s="281"/>
      <c r="N38" s="281"/>
      <c r="O38" s="282"/>
      <c r="P38" s="281"/>
      <c r="Q38" s="281"/>
      <c r="R38" s="281"/>
      <c r="S38" s="281"/>
      <c r="T38" s="281"/>
      <c r="U38" s="282"/>
      <c r="V38" s="279"/>
      <c r="W38" s="279"/>
      <c r="X38" s="279"/>
      <c r="Y38" s="279"/>
      <c r="Z38" s="279"/>
      <c r="AA38" s="279"/>
      <c r="AB38" s="279"/>
      <c r="AC38" s="286"/>
      <c r="AD38" s="286"/>
      <c r="AE38" s="286"/>
      <c r="AF38" s="280"/>
      <c r="AG38" s="281"/>
      <c r="AH38" s="281"/>
      <c r="AI38" s="281"/>
      <c r="AJ38" s="281"/>
      <c r="AK38" s="281"/>
      <c r="AL38" s="281"/>
      <c r="AM38" s="281"/>
      <c r="AN38" s="281"/>
      <c r="AO38" s="281"/>
      <c r="AP38" s="281"/>
      <c r="AQ38" s="281"/>
      <c r="AR38" s="281"/>
      <c r="AS38" s="282"/>
      <c r="AT38" s="405"/>
      <c r="AU38" s="406"/>
      <c r="AV38" s="406"/>
      <c r="AW38" s="406"/>
      <c r="AX38" s="406"/>
      <c r="AY38" s="406"/>
      <c r="AZ38" s="406"/>
      <c r="BA38" s="406"/>
      <c r="BB38" s="406"/>
      <c r="BC38" s="406"/>
      <c r="BD38" s="406"/>
      <c r="BE38" s="406"/>
      <c r="BF38" s="407"/>
      <c r="BG38" s="34"/>
      <c r="BH38" s="141"/>
    </row>
    <row r="39" spans="2:60" ht="13.5" customHeight="1" x14ac:dyDescent="0.15">
      <c r="B39" s="85">
        <v>8</v>
      </c>
      <c r="C39" s="280"/>
      <c r="D39" s="281"/>
      <c r="E39" s="281"/>
      <c r="F39" s="281"/>
      <c r="G39" s="281"/>
      <c r="H39" s="281"/>
      <c r="I39" s="281"/>
      <c r="J39" s="281"/>
      <c r="K39" s="281"/>
      <c r="L39" s="281"/>
      <c r="M39" s="281"/>
      <c r="N39" s="281"/>
      <c r="O39" s="282"/>
      <c r="P39" s="281"/>
      <c r="Q39" s="281"/>
      <c r="R39" s="281"/>
      <c r="S39" s="281"/>
      <c r="T39" s="281"/>
      <c r="U39" s="282"/>
      <c r="V39" s="279"/>
      <c r="W39" s="279"/>
      <c r="X39" s="279"/>
      <c r="Y39" s="279"/>
      <c r="Z39" s="279"/>
      <c r="AA39" s="279"/>
      <c r="AB39" s="279"/>
      <c r="AC39" s="286"/>
      <c r="AD39" s="286"/>
      <c r="AE39" s="286"/>
      <c r="AF39" s="280"/>
      <c r="AG39" s="281"/>
      <c r="AH39" s="281"/>
      <c r="AI39" s="281"/>
      <c r="AJ39" s="281"/>
      <c r="AK39" s="281"/>
      <c r="AL39" s="281"/>
      <c r="AM39" s="281"/>
      <c r="AN39" s="281"/>
      <c r="AO39" s="281"/>
      <c r="AP39" s="281"/>
      <c r="AQ39" s="281"/>
      <c r="AR39" s="281"/>
      <c r="AS39" s="282"/>
      <c r="AT39" s="405"/>
      <c r="AU39" s="406"/>
      <c r="AV39" s="406"/>
      <c r="AW39" s="406"/>
      <c r="AX39" s="406"/>
      <c r="AY39" s="406"/>
      <c r="AZ39" s="406"/>
      <c r="BA39" s="406"/>
      <c r="BB39" s="406"/>
      <c r="BC39" s="406"/>
      <c r="BD39" s="406"/>
      <c r="BE39" s="406"/>
      <c r="BF39" s="407"/>
      <c r="BG39" s="34"/>
      <c r="BH39" s="141"/>
    </row>
    <row r="40" spans="2:60" ht="14.25" customHeight="1" x14ac:dyDescent="0.15">
      <c r="B40" s="85">
        <v>9</v>
      </c>
      <c r="C40" s="280"/>
      <c r="D40" s="281"/>
      <c r="E40" s="281"/>
      <c r="F40" s="281"/>
      <c r="G40" s="281"/>
      <c r="H40" s="281"/>
      <c r="I40" s="281"/>
      <c r="J40" s="281"/>
      <c r="K40" s="281"/>
      <c r="L40" s="281"/>
      <c r="M40" s="281"/>
      <c r="N40" s="281"/>
      <c r="O40" s="282"/>
      <c r="P40" s="281"/>
      <c r="Q40" s="281"/>
      <c r="R40" s="281"/>
      <c r="S40" s="281"/>
      <c r="T40" s="281"/>
      <c r="U40" s="282"/>
      <c r="V40" s="279"/>
      <c r="W40" s="279"/>
      <c r="X40" s="279"/>
      <c r="Y40" s="279"/>
      <c r="Z40" s="279"/>
      <c r="AA40" s="279"/>
      <c r="AB40" s="279"/>
      <c r="AC40" s="286"/>
      <c r="AD40" s="286"/>
      <c r="AE40" s="286"/>
      <c r="AF40" s="280"/>
      <c r="AG40" s="281"/>
      <c r="AH40" s="281"/>
      <c r="AI40" s="281"/>
      <c r="AJ40" s="281"/>
      <c r="AK40" s="281"/>
      <c r="AL40" s="281"/>
      <c r="AM40" s="281"/>
      <c r="AN40" s="281"/>
      <c r="AO40" s="281"/>
      <c r="AP40" s="281"/>
      <c r="AQ40" s="281"/>
      <c r="AR40" s="281"/>
      <c r="AS40" s="282"/>
      <c r="AT40" s="405"/>
      <c r="AU40" s="406"/>
      <c r="AV40" s="406"/>
      <c r="AW40" s="406"/>
      <c r="AX40" s="406"/>
      <c r="AY40" s="406"/>
      <c r="AZ40" s="406"/>
      <c r="BA40" s="406"/>
      <c r="BB40" s="406"/>
      <c r="BC40" s="406"/>
      <c r="BD40" s="406"/>
      <c r="BE40" s="406"/>
      <c r="BF40" s="407"/>
      <c r="BG40" s="34"/>
      <c r="BH40" s="141"/>
    </row>
    <row r="41" spans="2:60" ht="9.75" thickBot="1" x14ac:dyDescent="0.2">
      <c r="B41" s="287" t="s">
        <v>50</v>
      </c>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9"/>
      <c r="BG41" s="1"/>
      <c r="BH41" s="3"/>
    </row>
    <row r="42" spans="2:60" ht="126.75" customHeight="1" thickBot="1" x14ac:dyDescent="0.2">
      <c r="B42" s="283" t="s">
        <v>913</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5"/>
    </row>
  </sheetData>
  <mergeCells count="230">
    <mergeCell ref="AZ8:BD8"/>
    <mergeCell ref="BE8:BF8"/>
    <mergeCell ref="AJ18:AN18"/>
    <mergeCell ref="AO18:AW18"/>
    <mergeCell ref="AF23:BB23"/>
    <mergeCell ref="BC23:BF23"/>
    <mergeCell ref="BC24:BF24"/>
    <mergeCell ref="BC25:BF25"/>
    <mergeCell ref="AF24:BB24"/>
    <mergeCell ref="AF25:BB25"/>
    <mergeCell ref="AG8:AH8"/>
    <mergeCell ref="AI8:AJ8"/>
    <mergeCell ref="AL8:AN8"/>
    <mergeCell ref="AO8:AP8"/>
    <mergeCell ref="AR8:AS8"/>
    <mergeCell ref="AQ16:AU16"/>
    <mergeCell ref="AC33:AE33"/>
    <mergeCell ref="AC34:AE34"/>
    <mergeCell ref="AC35:AE35"/>
    <mergeCell ref="AC37:AE37"/>
    <mergeCell ref="V33:Z33"/>
    <mergeCell ref="AA33:AB33"/>
    <mergeCell ref="AA34:AB34"/>
    <mergeCell ref="AA37:AB37"/>
    <mergeCell ref="C33:O33"/>
    <mergeCell ref="P33:U33"/>
    <mergeCell ref="C34:O34"/>
    <mergeCell ref="P34:U34"/>
    <mergeCell ref="C35:O35"/>
    <mergeCell ref="B21:F22"/>
    <mergeCell ref="T21:AA21"/>
    <mergeCell ref="K22:N22"/>
    <mergeCell ref="O22:P22"/>
    <mergeCell ref="G22:J22"/>
    <mergeCell ref="Q22:R22"/>
    <mergeCell ref="T22:W22"/>
    <mergeCell ref="BC26:BF26"/>
    <mergeCell ref="AF27:BB28"/>
    <mergeCell ref="G23:Q23"/>
    <mergeCell ref="G24:Q24"/>
    <mergeCell ref="AI20:AS22"/>
    <mergeCell ref="AF26:BB26"/>
    <mergeCell ref="AF20:AH22"/>
    <mergeCell ref="AC30:AE31"/>
    <mergeCell ref="R25:AA25"/>
    <mergeCell ref="R26:AA26"/>
    <mergeCell ref="R27:AA27"/>
    <mergeCell ref="R28:AA28"/>
    <mergeCell ref="P30:U31"/>
    <mergeCell ref="P32:U32"/>
    <mergeCell ref="B29:BF29"/>
    <mergeCell ref="B23:F28"/>
    <mergeCell ref="AF30:AS31"/>
    <mergeCell ref="B30:B31"/>
    <mergeCell ref="AT30:BF31"/>
    <mergeCell ref="AT32:BF32"/>
    <mergeCell ref="AF32:AS32"/>
    <mergeCell ref="AA32:AB32"/>
    <mergeCell ref="V30:Z30"/>
    <mergeCell ref="V31:Z31"/>
    <mergeCell ref="AA30:AB31"/>
    <mergeCell ref="C30:O31"/>
    <mergeCell ref="C32:O32"/>
    <mergeCell ref="BG9:BG10"/>
    <mergeCell ref="BG11:BG13"/>
    <mergeCell ref="AE9:AH9"/>
    <mergeCell ref="AI9:AW9"/>
    <mergeCell ref="AE10:AH10"/>
    <mergeCell ref="AI10:AW10"/>
    <mergeCell ref="AE11:AH11"/>
    <mergeCell ref="AI11:AW11"/>
    <mergeCell ref="J16:J17"/>
    <mergeCell ref="K16:K17"/>
    <mergeCell ref="L16:L17"/>
    <mergeCell ref="M16:M17"/>
    <mergeCell ref="N16:N17"/>
    <mergeCell ref="P16:P17"/>
    <mergeCell ref="Q16:Q17"/>
    <mergeCell ref="R16:R17"/>
    <mergeCell ref="T16:T17"/>
    <mergeCell ref="U16:V17"/>
    <mergeCell ref="W16:AA17"/>
    <mergeCell ref="I11:O11"/>
    <mergeCell ref="I12:O12"/>
    <mergeCell ref="I13:O13"/>
    <mergeCell ref="AJ16:AN16"/>
    <mergeCell ref="AO16:AP16"/>
    <mergeCell ref="B5:AA5"/>
    <mergeCell ref="AB5:BF5"/>
    <mergeCell ref="B6:D6"/>
    <mergeCell ref="E6:AA6"/>
    <mergeCell ref="B7:D7"/>
    <mergeCell ref="E7:AA7"/>
    <mergeCell ref="AU8:AV8"/>
    <mergeCell ref="AW8:AY8"/>
    <mergeCell ref="G20:L20"/>
    <mergeCell ref="AB16:AI18"/>
    <mergeCell ref="AV16:AW16"/>
    <mergeCell ref="B19:F20"/>
    <mergeCell ref="N19:AA19"/>
    <mergeCell ref="N20:AA20"/>
    <mergeCell ref="AB6:AH6"/>
    <mergeCell ref="AB7:AH7"/>
    <mergeCell ref="AI6:BF6"/>
    <mergeCell ref="AI7:BF7"/>
    <mergeCell ref="AG19:AI19"/>
    <mergeCell ref="AJ19:AP19"/>
    <mergeCell ref="AQ19:AS19"/>
    <mergeCell ref="B8:D8"/>
    <mergeCell ref="E8:AA8"/>
    <mergeCell ref="AB8:AF8"/>
    <mergeCell ref="W13:AA13"/>
    <mergeCell ref="AE13:AX13"/>
    <mergeCell ref="B18:F18"/>
    <mergeCell ref="G18:AA18"/>
    <mergeCell ref="W14:AA14"/>
    <mergeCell ref="F13:H13"/>
    <mergeCell ref="D14:E14"/>
    <mergeCell ref="F14:H14"/>
    <mergeCell ref="AN14:AQ14"/>
    <mergeCell ref="O16:O17"/>
    <mergeCell ref="G16:G17"/>
    <mergeCell ref="H16:H17"/>
    <mergeCell ref="I16:I17"/>
    <mergeCell ref="BH16:BH17"/>
    <mergeCell ref="BE15:BE16"/>
    <mergeCell ref="BF15:BF16"/>
    <mergeCell ref="BE17:BE18"/>
    <mergeCell ref="BF17:BF18"/>
    <mergeCell ref="BG16:BG17"/>
    <mergeCell ref="B16:F17"/>
    <mergeCell ref="B15:AA15"/>
    <mergeCell ref="AB14:AI15"/>
    <mergeCell ref="AJ14:AM14"/>
    <mergeCell ref="AJ15:AM15"/>
    <mergeCell ref="AR14:AV14"/>
    <mergeCell ref="AN15:AW15"/>
    <mergeCell ref="I14:O14"/>
    <mergeCell ref="P14:V14"/>
    <mergeCell ref="AY9:BD14"/>
    <mergeCell ref="BE13:BF13"/>
    <mergeCell ref="BE14:BF14"/>
    <mergeCell ref="D13:E13"/>
    <mergeCell ref="P11:V11"/>
    <mergeCell ref="P12:V12"/>
    <mergeCell ref="P13:V13"/>
    <mergeCell ref="W11:AA11"/>
    <mergeCell ref="W12:AA12"/>
    <mergeCell ref="BG19:BG20"/>
    <mergeCell ref="G21:N21"/>
    <mergeCell ref="O21:R21"/>
    <mergeCell ref="BG23:BG25"/>
    <mergeCell ref="AB23:AE28"/>
    <mergeCell ref="G28:Q28"/>
    <mergeCell ref="R23:AA23"/>
    <mergeCell ref="R24:AA24"/>
    <mergeCell ref="AT19:BF20"/>
    <mergeCell ref="AT21:BF22"/>
    <mergeCell ref="X22:AA22"/>
    <mergeCell ref="BC27:BF28"/>
    <mergeCell ref="G25:Q25"/>
    <mergeCell ref="G26:Q26"/>
    <mergeCell ref="G27:Q27"/>
    <mergeCell ref="AB19:AE22"/>
    <mergeCell ref="G19:L19"/>
    <mergeCell ref="BG30:BG31"/>
    <mergeCell ref="BH30:BH31"/>
    <mergeCell ref="V36:Z36"/>
    <mergeCell ref="V38:Z38"/>
    <mergeCell ref="AA38:AB38"/>
    <mergeCell ref="B2:BF2"/>
    <mergeCell ref="AG3:BF3"/>
    <mergeCell ref="AJ17:AN17"/>
    <mergeCell ref="AO17:AW17"/>
    <mergeCell ref="V35:Z35"/>
    <mergeCell ref="AA35:AB35"/>
    <mergeCell ref="AC32:AE32"/>
    <mergeCell ref="B3:D3"/>
    <mergeCell ref="E3:AA3"/>
    <mergeCell ref="AB3:AF3"/>
    <mergeCell ref="B4:BF4"/>
    <mergeCell ref="B11:C13"/>
    <mergeCell ref="D11:H12"/>
    <mergeCell ref="AY15:BD18"/>
    <mergeCell ref="B9:D10"/>
    <mergeCell ref="E9:AA10"/>
    <mergeCell ref="AB9:AD13"/>
    <mergeCell ref="B14:C14"/>
    <mergeCell ref="AE12:AX12"/>
    <mergeCell ref="V32:Z32"/>
    <mergeCell ref="V34:Z34"/>
    <mergeCell ref="B42:BF42"/>
    <mergeCell ref="V40:Z40"/>
    <mergeCell ref="AA40:AB40"/>
    <mergeCell ref="AC40:AE40"/>
    <mergeCell ref="B41:BF41"/>
    <mergeCell ref="V39:Z39"/>
    <mergeCell ref="AA39:AB39"/>
    <mergeCell ref="AC39:AE39"/>
    <mergeCell ref="C39:O39"/>
    <mergeCell ref="P39:U39"/>
    <mergeCell ref="C40:O40"/>
    <mergeCell ref="P40:U40"/>
    <mergeCell ref="AT33:BF33"/>
    <mergeCell ref="AT34:BF34"/>
    <mergeCell ref="AT35:BF35"/>
    <mergeCell ref="AT36:BF36"/>
    <mergeCell ref="AT37:BF37"/>
    <mergeCell ref="AT38:BF38"/>
    <mergeCell ref="AT39:BF39"/>
    <mergeCell ref="AT40:BF40"/>
    <mergeCell ref="AF34:AS34"/>
    <mergeCell ref="AF33:AS33"/>
    <mergeCell ref="AA36:AB36"/>
    <mergeCell ref="AF40:AS40"/>
    <mergeCell ref="P35:U35"/>
    <mergeCell ref="C36:O36"/>
    <mergeCell ref="P36:U36"/>
    <mergeCell ref="C37:O37"/>
    <mergeCell ref="P37:U37"/>
    <mergeCell ref="C38:O38"/>
    <mergeCell ref="P38:U38"/>
    <mergeCell ref="AC36:AE36"/>
    <mergeCell ref="AF35:AS35"/>
    <mergeCell ref="AF36:AS36"/>
    <mergeCell ref="AF37:AS37"/>
    <mergeCell ref="AF38:AS38"/>
    <mergeCell ref="AF39:AS39"/>
    <mergeCell ref="V37:Z37"/>
    <mergeCell ref="AC38:AE38"/>
  </mergeCells>
  <pageMargins left="0.25" right="0.25" top="0.75" bottom="0.75" header="0.3" footer="0.3"/>
  <pageSetup paperSize="9" scale="80" fitToHeight="0"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95"/>
  <sheetViews>
    <sheetView topLeftCell="A25" zoomScaleNormal="100" zoomScaleSheetLayoutView="115" workbookViewId="0">
      <selection activeCell="Y35" sqref="Y35"/>
    </sheetView>
  </sheetViews>
  <sheetFormatPr baseColWidth="10" defaultRowHeight="9" x14ac:dyDescent="0.15"/>
  <cols>
    <col min="1" max="1" width="3.28515625" style="30" customWidth="1"/>
    <col min="2" max="2" width="11.42578125" style="30"/>
    <col min="3" max="3" width="3.140625" style="30" customWidth="1"/>
    <col min="4" max="4" width="3.85546875" style="30" customWidth="1"/>
    <col min="5" max="5" width="4.5703125" style="30" customWidth="1"/>
    <col min="6" max="6" width="9.42578125" style="30" customWidth="1"/>
    <col min="7" max="7" width="3.85546875" style="30" customWidth="1"/>
    <col min="8" max="8" width="14.140625" style="30" customWidth="1"/>
    <col min="9" max="9" width="2.5703125" style="30" customWidth="1"/>
    <col min="10" max="10" width="11.42578125" style="30"/>
    <col min="11" max="11" width="3.28515625" style="30" customWidth="1"/>
    <col min="12" max="12" width="3" style="134" customWidth="1"/>
    <col min="13" max="13" width="9.42578125" style="30" customWidth="1"/>
    <col min="14" max="14" width="3.7109375" style="30" customWidth="1"/>
    <col min="15" max="15" width="4.28515625" style="30" customWidth="1"/>
    <col min="16" max="16" width="1.28515625" style="30" customWidth="1"/>
    <col min="17" max="17" width="5.7109375" style="30" customWidth="1"/>
    <col min="18" max="18" width="2.140625" style="30" customWidth="1"/>
    <col min="19" max="19" width="5.85546875" style="30" customWidth="1"/>
    <col min="20" max="20" width="15.5703125" style="30" customWidth="1"/>
    <col min="21" max="21" width="5" style="30" customWidth="1"/>
    <col min="22" max="22" width="2.140625" style="30" customWidth="1"/>
    <col min="23" max="16384" width="11.42578125" style="30"/>
  </cols>
  <sheetData>
    <row r="2" spans="2:23" ht="16.5" customHeight="1" x14ac:dyDescent="0.15">
      <c r="B2" s="540" t="s">
        <v>455</v>
      </c>
      <c r="C2" s="540"/>
      <c r="D2" s="540"/>
      <c r="E2" s="540"/>
      <c r="F2" s="540"/>
      <c r="G2" s="540"/>
      <c r="H2" s="540"/>
      <c r="I2" s="540"/>
      <c r="J2" s="540"/>
      <c r="K2" s="540"/>
      <c r="L2" s="540"/>
      <c r="M2" s="540"/>
      <c r="N2" s="540"/>
      <c r="O2" s="540"/>
      <c r="P2" s="540"/>
      <c r="Q2" s="540"/>
      <c r="R2" s="540"/>
      <c r="S2" s="540"/>
      <c r="T2" s="540"/>
      <c r="U2" s="540"/>
      <c r="V2" s="41"/>
      <c r="W2" s="40"/>
    </row>
    <row r="3" spans="2:23" ht="13.5" customHeight="1" x14ac:dyDescent="0.15">
      <c r="B3" s="943" t="s">
        <v>421</v>
      </c>
      <c r="C3" s="943"/>
      <c r="D3" s="943"/>
      <c r="E3" s="943"/>
      <c r="F3" s="943"/>
      <c r="G3" s="943"/>
      <c r="H3" s="943"/>
      <c r="I3" s="943"/>
      <c r="J3" s="943"/>
      <c r="K3" s="943"/>
      <c r="L3" s="943"/>
      <c r="M3" s="943"/>
      <c r="N3" s="943"/>
      <c r="O3" s="943"/>
      <c r="P3" s="943"/>
      <c r="Q3" s="943"/>
      <c r="R3" s="943"/>
      <c r="S3" s="943"/>
      <c r="T3" s="943"/>
      <c r="U3" s="943"/>
      <c r="V3" s="42"/>
      <c r="W3" s="38"/>
    </row>
    <row r="4" spans="2:23" ht="18" customHeight="1" x14ac:dyDescent="0.15">
      <c r="B4" s="304" t="s">
        <v>456</v>
      </c>
      <c r="C4" s="329"/>
      <c r="D4" s="302" t="s">
        <v>422</v>
      </c>
      <c r="E4" s="302"/>
      <c r="F4" s="302"/>
      <c r="G4" s="302"/>
      <c r="H4" s="302" t="s">
        <v>423</v>
      </c>
      <c r="I4" s="302"/>
      <c r="J4" s="304" t="s">
        <v>431</v>
      </c>
      <c r="K4" s="329"/>
      <c r="L4" s="329"/>
      <c r="M4" s="305"/>
      <c r="N4" s="304" t="s">
        <v>432</v>
      </c>
      <c r="O4" s="329"/>
      <c r="P4" s="329"/>
      <c r="Q4" s="329"/>
      <c r="R4" s="329"/>
      <c r="S4" s="305"/>
      <c r="T4" s="304" t="s">
        <v>433</v>
      </c>
      <c r="U4" s="305"/>
      <c r="V4" s="12"/>
      <c r="W4" s="38"/>
    </row>
    <row r="5" spans="2:23" ht="9" customHeight="1" x14ac:dyDescent="0.15">
      <c r="B5" s="308"/>
      <c r="C5" s="330"/>
      <c r="D5" s="302"/>
      <c r="E5" s="302"/>
      <c r="F5" s="302"/>
      <c r="G5" s="302"/>
      <c r="H5" s="302"/>
      <c r="I5" s="302"/>
      <c r="J5" s="308"/>
      <c r="K5" s="330"/>
      <c r="L5" s="330"/>
      <c r="M5" s="309"/>
      <c r="N5" s="308"/>
      <c r="O5" s="330"/>
      <c r="P5" s="330"/>
      <c r="Q5" s="330"/>
      <c r="R5" s="330"/>
      <c r="S5" s="309"/>
      <c r="T5" s="308"/>
      <c r="U5" s="309"/>
      <c r="V5" s="12"/>
      <c r="W5" s="38"/>
    </row>
    <row r="6" spans="2:23" ht="18.75" customHeight="1" x14ac:dyDescent="0.15">
      <c r="B6" s="83" t="s">
        <v>457</v>
      </c>
      <c r="C6" s="252" t="s">
        <v>929</v>
      </c>
      <c r="D6" s="345" t="s">
        <v>402</v>
      </c>
      <c r="E6" s="346"/>
      <c r="F6" s="347"/>
      <c r="G6" s="241" t="s">
        <v>929</v>
      </c>
      <c r="H6" s="331">
        <v>80</v>
      </c>
      <c r="I6" s="333"/>
      <c r="J6" s="345" t="s">
        <v>887</v>
      </c>
      <c r="K6" s="346"/>
      <c r="L6" s="347"/>
      <c r="M6" s="232" t="s">
        <v>929</v>
      </c>
      <c r="N6" s="345" t="s">
        <v>420</v>
      </c>
      <c r="O6" s="346"/>
      <c r="P6" s="346"/>
      <c r="Q6" s="347"/>
      <c r="R6" s="411" t="s">
        <v>929</v>
      </c>
      <c r="S6" s="413"/>
      <c r="T6" s="1002">
        <v>3.5</v>
      </c>
      <c r="U6" s="1003"/>
      <c r="V6" s="12"/>
      <c r="W6" s="38"/>
    </row>
    <row r="7" spans="2:23" ht="18" customHeight="1" x14ac:dyDescent="0.15">
      <c r="B7" s="83" t="s">
        <v>458</v>
      </c>
      <c r="C7" s="252" t="s">
        <v>929</v>
      </c>
      <c r="D7" s="345" t="s">
        <v>403</v>
      </c>
      <c r="E7" s="346"/>
      <c r="F7" s="347"/>
      <c r="G7" s="133"/>
      <c r="H7" s="334"/>
      <c r="I7" s="336"/>
      <c r="J7" s="345" t="s">
        <v>883</v>
      </c>
      <c r="K7" s="346"/>
      <c r="L7" s="347"/>
      <c r="M7" s="231" t="s">
        <v>929</v>
      </c>
      <c r="N7" s="345" t="s">
        <v>408</v>
      </c>
      <c r="O7" s="346"/>
      <c r="P7" s="346"/>
      <c r="Q7" s="347"/>
      <c r="R7" s="411"/>
      <c r="S7" s="413"/>
      <c r="T7" s="358" t="s">
        <v>434</v>
      </c>
      <c r="U7" s="338"/>
      <c r="V7" s="922"/>
      <c r="W7" s="946"/>
    </row>
    <row r="8" spans="2:23" ht="14.25" customHeight="1" x14ac:dyDescent="0.15">
      <c r="B8" s="83" t="s">
        <v>622</v>
      </c>
      <c r="C8" s="135" t="s">
        <v>2</v>
      </c>
      <c r="D8" s="345" t="s">
        <v>884</v>
      </c>
      <c r="E8" s="346"/>
      <c r="F8" s="347"/>
      <c r="G8" s="133" t="s">
        <v>2</v>
      </c>
      <c r="H8" s="359" t="s">
        <v>419</v>
      </c>
      <c r="I8" s="360"/>
      <c r="J8" s="345" t="s">
        <v>406</v>
      </c>
      <c r="K8" s="346"/>
      <c r="L8" s="347"/>
      <c r="M8" s="251"/>
      <c r="N8" s="345" t="s">
        <v>460</v>
      </c>
      <c r="O8" s="346"/>
      <c r="P8" s="346"/>
      <c r="Q8" s="347"/>
      <c r="R8" s="411"/>
      <c r="S8" s="413"/>
      <c r="T8" s="165"/>
      <c r="U8" s="89" t="s">
        <v>461</v>
      </c>
      <c r="V8" s="922"/>
      <c r="W8" s="946"/>
    </row>
    <row r="9" spans="2:23" ht="16.5" customHeight="1" x14ac:dyDescent="0.15">
      <c r="B9" s="83" t="s">
        <v>623</v>
      </c>
      <c r="C9" s="135"/>
      <c r="D9" s="345" t="s">
        <v>885</v>
      </c>
      <c r="E9" s="346"/>
      <c r="F9" s="347"/>
      <c r="G9" s="133"/>
      <c r="H9" s="953">
        <v>10</v>
      </c>
      <c r="I9" s="954"/>
      <c r="J9" s="1004" t="s">
        <v>407</v>
      </c>
      <c r="K9" s="1005"/>
      <c r="L9" s="1006"/>
      <c r="M9" s="242"/>
      <c r="N9" s="345" t="s">
        <v>20</v>
      </c>
      <c r="O9" s="346"/>
      <c r="P9" s="346"/>
      <c r="Q9" s="347"/>
      <c r="R9" s="411"/>
      <c r="S9" s="413"/>
      <c r="T9" s="250" t="s">
        <v>934</v>
      </c>
      <c r="U9" s="89" t="s">
        <v>462</v>
      </c>
      <c r="V9" s="31"/>
      <c r="W9" s="38"/>
    </row>
    <row r="10" spans="2:23" ht="14.25" customHeight="1" x14ac:dyDescent="0.15">
      <c r="B10" s="33"/>
      <c r="C10" s="136"/>
      <c r="D10" s="897"/>
      <c r="E10" s="897"/>
      <c r="F10" s="897"/>
      <c r="G10" s="137"/>
      <c r="H10" s="955"/>
      <c r="I10" s="956"/>
      <c r="J10" s="345" t="s">
        <v>459</v>
      </c>
      <c r="K10" s="346"/>
      <c r="L10" s="347"/>
      <c r="M10" s="242"/>
      <c r="N10" s="930"/>
      <c r="O10" s="931"/>
      <c r="P10" s="931"/>
      <c r="Q10" s="932"/>
      <c r="R10" s="411"/>
      <c r="S10" s="413"/>
      <c r="T10" s="165"/>
      <c r="U10" s="89" t="s">
        <v>227</v>
      </c>
      <c r="V10" s="31"/>
      <c r="W10" s="38"/>
    </row>
    <row r="11" spans="2:23" ht="15.75" customHeight="1" x14ac:dyDescent="0.15">
      <c r="B11" s="302" t="s">
        <v>424</v>
      </c>
      <c r="C11" s="302"/>
      <c r="D11" s="302"/>
      <c r="E11" s="302"/>
      <c r="F11" s="358" t="s">
        <v>425</v>
      </c>
      <c r="G11" s="338"/>
      <c r="H11" s="358" t="s">
        <v>426</v>
      </c>
      <c r="I11" s="338"/>
      <c r="J11" s="304" t="s">
        <v>435</v>
      </c>
      <c r="K11" s="329"/>
      <c r="L11" s="329"/>
      <c r="M11" s="305"/>
      <c r="N11" s="304" t="s">
        <v>436</v>
      </c>
      <c r="O11" s="329"/>
      <c r="P11" s="329"/>
      <c r="Q11" s="329"/>
      <c r="R11" s="329"/>
      <c r="S11" s="305"/>
      <c r="T11" s="302" t="s">
        <v>437</v>
      </c>
      <c r="U11" s="302"/>
      <c r="V11" s="31"/>
      <c r="W11" s="38"/>
    </row>
    <row r="12" spans="2:23" ht="16.5" customHeight="1" x14ac:dyDescent="0.15">
      <c r="B12" s="957" t="s">
        <v>404</v>
      </c>
      <c r="C12" s="957"/>
      <c r="D12" s="957"/>
      <c r="E12" s="17">
        <v>7</v>
      </c>
      <c r="F12" s="327"/>
      <c r="G12" s="328"/>
      <c r="H12" s="947" t="s">
        <v>930</v>
      </c>
      <c r="I12" s="948"/>
      <c r="J12" s="308"/>
      <c r="K12" s="330"/>
      <c r="L12" s="330"/>
      <c r="M12" s="309"/>
      <c r="N12" s="308"/>
      <c r="O12" s="330"/>
      <c r="P12" s="330"/>
      <c r="Q12" s="330"/>
      <c r="R12" s="330"/>
      <c r="S12" s="309"/>
      <c r="T12" s="302"/>
      <c r="U12" s="302"/>
      <c r="V12" s="31"/>
      <c r="W12" s="38"/>
    </row>
    <row r="13" spans="2:23" ht="13.5" customHeight="1" x14ac:dyDescent="0.15">
      <c r="B13" s="957" t="s">
        <v>405</v>
      </c>
      <c r="C13" s="957"/>
      <c r="D13" s="957"/>
      <c r="E13" s="17"/>
      <c r="F13" s="327"/>
      <c r="G13" s="328"/>
      <c r="H13" s="951"/>
      <c r="I13" s="952"/>
      <c r="J13" s="886" t="s">
        <v>933</v>
      </c>
      <c r="K13" s="887"/>
      <c r="L13" s="887"/>
      <c r="M13" s="887"/>
      <c r="N13" s="886" t="s">
        <v>229</v>
      </c>
      <c r="O13" s="887"/>
      <c r="P13" s="887"/>
      <c r="Q13" s="887"/>
      <c r="R13" s="887"/>
      <c r="S13" s="888"/>
      <c r="T13" s="98" t="s">
        <v>409</v>
      </c>
      <c r="U13" s="165" t="s">
        <v>2</v>
      </c>
      <c r="V13" s="31"/>
      <c r="W13" s="38"/>
    </row>
    <row r="14" spans="2:23" ht="15" customHeight="1" x14ac:dyDescent="0.15">
      <c r="B14" s="957" t="s">
        <v>427</v>
      </c>
      <c r="C14" s="957"/>
      <c r="D14" s="957"/>
      <c r="E14" s="17">
        <v>4</v>
      </c>
      <c r="F14" s="327"/>
      <c r="G14" s="328"/>
      <c r="H14" s="947" t="s">
        <v>931</v>
      </c>
      <c r="I14" s="948"/>
      <c r="J14" s="892"/>
      <c r="K14" s="893"/>
      <c r="L14" s="893"/>
      <c r="M14" s="893"/>
      <c r="N14" s="892"/>
      <c r="O14" s="893"/>
      <c r="P14" s="893"/>
      <c r="Q14" s="893"/>
      <c r="R14" s="893"/>
      <c r="S14" s="894"/>
      <c r="T14" s="162" t="s">
        <v>463</v>
      </c>
      <c r="U14" s="165" t="s">
        <v>2</v>
      </c>
      <c r="V14" s="31"/>
      <c r="W14" s="38"/>
    </row>
    <row r="15" spans="2:23" ht="13.5" customHeight="1" x14ac:dyDescent="0.15">
      <c r="B15" s="957" t="s">
        <v>624</v>
      </c>
      <c r="C15" s="957"/>
      <c r="D15" s="957"/>
      <c r="E15" s="17"/>
      <c r="F15" s="327"/>
      <c r="G15" s="328"/>
      <c r="H15" s="951"/>
      <c r="I15" s="952"/>
      <c r="J15" s="892"/>
      <c r="K15" s="893"/>
      <c r="L15" s="893"/>
      <c r="M15" s="893"/>
      <c r="N15" s="892"/>
      <c r="O15" s="893"/>
      <c r="P15" s="893"/>
      <c r="Q15" s="893"/>
      <c r="R15" s="893"/>
      <c r="S15" s="894"/>
      <c r="T15" s="173" t="s">
        <v>886</v>
      </c>
      <c r="U15" s="165"/>
      <c r="V15" s="31"/>
      <c r="W15" s="38"/>
    </row>
    <row r="16" spans="2:23" ht="15" customHeight="1" x14ac:dyDescent="0.15">
      <c r="B16" s="957" t="s">
        <v>936</v>
      </c>
      <c r="C16" s="957"/>
      <c r="D16" s="957"/>
      <c r="E16" s="17">
        <v>2</v>
      </c>
      <c r="F16" s="327"/>
      <c r="G16" s="328"/>
      <c r="H16" s="947" t="s">
        <v>932</v>
      </c>
      <c r="I16" s="948"/>
      <c r="J16" s="892"/>
      <c r="K16" s="893"/>
      <c r="L16" s="893"/>
      <c r="M16" s="893"/>
      <c r="N16" s="892"/>
      <c r="O16" s="893"/>
      <c r="P16" s="893"/>
      <c r="Q16" s="893"/>
      <c r="R16" s="893"/>
      <c r="S16" s="894"/>
      <c r="T16" s="90"/>
      <c r="U16" s="174"/>
      <c r="V16" s="31"/>
      <c r="W16" s="38"/>
    </row>
    <row r="17" spans="2:27" s="238" customFormat="1" ht="15" customHeight="1" x14ac:dyDescent="0.15">
      <c r="B17" s="957" t="s">
        <v>935</v>
      </c>
      <c r="C17" s="957"/>
      <c r="D17" s="957"/>
      <c r="E17" s="240">
        <v>10</v>
      </c>
      <c r="F17" s="234"/>
      <c r="G17" s="233"/>
      <c r="H17" s="949"/>
      <c r="I17" s="950"/>
      <c r="J17" s="892"/>
      <c r="K17" s="893"/>
      <c r="L17" s="893"/>
      <c r="M17" s="893"/>
      <c r="N17" s="892"/>
      <c r="O17" s="893"/>
      <c r="P17" s="893"/>
      <c r="Q17" s="893"/>
      <c r="R17" s="893"/>
      <c r="S17" s="894"/>
      <c r="T17" s="90"/>
      <c r="U17" s="235"/>
      <c r="V17" s="246"/>
      <c r="W17" s="247"/>
    </row>
    <row r="18" spans="2:27" ht="13.5" customHeight="1" x14ac:dyDescent="0.15">
      <c r="B18" s="957" t="s">
        <v>428</v>
      </c>
      <c r="C18" s="957"/>
      <c r="D18" s="957"/>
      <c r="E18" s="17">
        <v>9</v>
      </c>
      <c r="F18" s="327">
        <v>3</v>
      </c>
      <c r="G18" s="328"/>
      <c r="H18" s="951"/>
      <c r="I18" s="952"/>
      <c r="J18" s="892"/>
      <c r="K18" s="893"/>
      <c r="L18" s="893"/>
      <c r="M18" s="893"/>
      <c r="N18" s="892"/>
      <c r="O18" s="893"/>
      <c r="P18" s="893"/>
      <c r="Q18" s="893"/>
      <c r="R18" s="893"/>
      <c r="S18" s="894"/>
      <c r="T18" s="173"/>
      <c r="U18" s="212"/>
      <c r="V18" s="31"/>
      <c r="W18" s="38"/>
    </row>
    <row r="19" spans="2:27" ht="12" customHeight="1" x14ac:dyDescent="0.15">
      <c r="B19" s="957" t="s">
        <v>429</v>
      </c>
      <c r="C19" s="957"/>
      <c r="D19" s="957"/>
      <c r="E19" s="17">
        <v>1</v>
      </c>
      <c r="F19" s="327"/>
      <c r="G19" s="328"/>
      <c r="H19" s="947"/>
      <c r="I19" s="948"/>
      <c r="J19" s="892"/>
      <c r="K19" s="893"/>
      <c r="L19" s="893"/>
      <c r="M19" s="893"/>
      <c r="N19" s="892"/>
      <c r="O19" s="893"/>
      <c r="P19" s="893"/>
      <c r="Q19" s="893"/>
      <c r="R19" s="893"/>
      <c r="S19" s="894"/>
      <c r="T19" s="685" t="s">
        <v>131</v>
      </c>
      <c r="U19" s="1007" t="s">
        <v>929</v>
      </c>
      <c r="V19" s="31"/>
      <c r="W19" s="38"/>
    </row>
    <row r="20" spans="2:27" ht="11.25" customHeight="1" x14ac:dyDescent="0.15">
      <c r="B20" s="957" t="s">
        <v>430</v>
      </c>
      <c r="C20" s="957"/>
      <c r="D20" s="957"/>
      <c r="E20" s="119">
        <f>SUM(E12:E19)</f>
        <v>33</v>
      </c>
      <c r="F20" s="327"/>
      <c r="G20" s="328"/>
      <c r="H20" s="951"/>
      <c r="I20" s="952"/>
      <c r="J20" s="1018"/>
      <c r="K20" s="1019"/>
      <c r="L20" s="1019"/>
      <c r="M20" s="1019"/>
      <c r="N20" s="1018"/>
      <c r="O20" s="1019"/>
      <c r="P20" s="1019"/>
      <c r="Q20" s="1019"/>
      <c r="R20" s="1019"/>
      <c r="S20" s="1020"/>
      <c r="T20" s="686"/>
      <c r="U20" s="1008"/>
      <c r="V20" s="31"/>
      <c r="W20" s="38"/>
    </row>
    <row r="21" spans="2:27" x14ac:dyDescent="0.15">
      <c r="B21" s="968" t="s">
        <v>50</v>
      </c>
      <c r="C21" s="968"/>
      <c r="D21" s="968"/>
      <c r="E21" s="968"/>
      <c r="F21" s="968"/>
      <c r="G21" s="968"/>
      <c r="H21" s="968"/>
      <c r="I21" s="968"/>
      <c r="J21" s="968"/>
      <c r="K21" s="968"/>
      <c r="L21" s="968"/>
      <c r="M21" s="968"/>
      <c r="N21" s="968"/>
      <c r="O21" s="968"/>
      <c r="P21" s="968"/>
      <c r="Q21" s="968"/>
      <c r="R21" s="968"/>
      <c r="S21" s="968"/>
      <c r="T21" s="968"/>
      <c r="U21" s="968"/>
      <c r="V21" s="922"/>
      <c r="W21" s="946"/>
    </row>
    <row r="22" spans="2:27" x14ac:dyDescent="0.15">
      <c r="B22" s="705" t="s">
        <v>410</v>
      </c>
      <c r="C22" s="706"/>
      <c r="D22" s="706"/>
      <c r="E22" s="706"/>
      <c r="F22" s="706"/>
      <c r="G22" s="706"/>
      <c r="H22" s="706"/>
      <c r="I22" s="706"/>
      <c r="J22" s="706"/>
      <c r="K22" s="706"/>
      <c r="L22" s="706"/>
      <c r="M22" s="706"/>
      <c r="N22" s="706"/>
      <c r="O22" s="706"/>
      <c r="P22" s="706"/>
      <c r="Q22" s="706"/>
      <c r="R22" s="706"/>
      <c r="S22" s="706"/>
      <c r="T22" s="706"/>
      <c r="U22" s="707"/>
      <c r="V22" s="922"/>
      <c r="W22" s="946"/>
    </row>
    <row r="23" spans="2:27" x14ac:dyDescent="0.15">
      <c r="B23" s="705" t="s">
        <v>882</v>
      </c>
      <c r="C23" s="706"/>
      <c r="D23" s="706"/>
      <c r="E23" s="706"/>
      <c r="F23" s="706"/>
      <c r="G23" s="706"/>
      <c r="H23" s="706"/>
      <c r="I23" s="706"/>
      <c r="J23" s="706"/>
      <c r="K23" s="706"/>
      <c r="L23" s="706"/>
      <c r="M23" s="706"/>
      <c r="N23" s="706"/>
      <c r="O23" s="706"/>
      <c r="P23" s="706"/>
      <c r="Q23" s="706"/>
      <c r="R23" s="706"/>
      <c r="S23" s="706"/>
      <c r="T23" s="706"/>
      <c r="U23" s="707"/>
      <c r="V23" s="922"/>
      <c r="W23" s="946"/>
    </row>
    <row r="24" spans="2:27" ht="9.75" thickBot="1" x14ac:dyDescent="0.2">
      <c r="B24" s="965"/>
      <c r="C24" s="966"/>
      <c r="D24" s="966"/>
      <c r="E24" s="966"/>
      <c r="F24" s="966"/>
      <c r="G24" s="966"/>
      <c r="H24" s="966"/>
      <c r="I24" s="966"/>
      <c r="J24" s="966"/>
      <c r="K24" s="966"/>
      <c r="L24" s="966"/>
      <c r="M24" s="966"/>
      <c r="N24" s="966"/>
      <c r="O24" s="966"/>
      <c r="P24" s="966"/>
      <c r="Q24" s="966"/>
      <c r="R24" s="966"/>
      <c r="S24" s="966"/>
      <c r="T24" s="966"/>
      <c r="U24" s="967"/>
      <c r="V24" s="922"/>
      <c r="W24" s="946"/>
    </row>
    <row r="26" spans="2:27" ht="15.75" x14ac:dyDescent="0.15">
      <c r="B26" s="945" t="s">
        <v>469</v>
      </c>
      <c r="C26" s="945"/>
      <c r="D26" s="945"/>
      <c r="E26" s="945"/>
      <c r="F26" s="945"/>
      <c r="G26" s="945"/>
      <c r="H26" s="945"/>
      <c r="I26" s="945"/>
      <c r="J26" s="945"/>
      <c r="K26" s="945"/>
      <c r="L26" s="945"/>
      <c r="M26" s="945"/>
      <c r="N26" s="945"/>
      <c r="O26" s="945"/>
      <c r="P26" s="945"/>
      <c r="Q26" s="945"/>
      <c r="R26" s="945"/>
      <c r="S26" s="945"/>
      <c r="T26" s="945"/>
      <c r="U26" s="945"/>
      <c r="V26" s="25"/>
      <c r="W26" s="25"/>
      <c r="X26" s="25"/>
      <c r="Y26" s="25"/>
      <c r="Z26" s="20"/>
      <c r="AA26" s="18"/>
    </row>
    <row r="27" spans="2:27" ht="9" customHeight="1" x14ac:dyDescent="0.15">
      <c r="B27" s="302" t="s">
        <v>438</v>
      </c>
      <c r="C27" s="302"/>
      <c r="D27" s="302" t="s">
        <v>439</v>
      </c>
      <c r="E27" s="302"/>
      <c r="F27" s="302"/>
      <c r="G27" s="302"/>
      <c r="H27" s="302" t="s">
        <v>464</v>
      </c>
      <c r="I27" s="302"/>
      <c r="J27" s="304" t="s">
        <v>443</v>
      </c>
      <c r="K27" s="329"/>
      <c r="L27" s="329"/>
      <c r="M27" s="329"/>
      <c r="N27" s="305"/>
      <c r="O27" s="304" t="s">
        <v>444</v>
      </c>
      <c r="P27" s="329"/>
      <c r="Q27" s="329"/>
      <c r="R27" s="329"/>
      <c r="S27" s="305"/>
      <c r="T27" s="329" t="s">
        <v>445</v>
      </c>
      <c r="U27" s="305"/>
      <c r="V27" s="28"/>
      <c r="W27" s="28"/>
      <c r="X27" s="28"/>
      <c r="Y27" s="28"/>
      <c r="Z27" s="290"/>
      <c r="AA27" s="348"/>
    </row>
    <row r="28" spans="2:27" ht="9.75" customHeight="1" x14ac:dyDescent="0.15">
      <c r="B28" s="302"/>
      <c r="C28" s="302"/>
      <c r="D28" s="302"/>
      <c r="E28" s="302"/>
      <c r="F28" s="302"/>
      <c r="G28" s="302"/>
      <c r="H28" s="302"/>
      <c r="I28" s="302"/>
      <c r="J28" s="308"/>
      <c r="K28" s="330"/>
      <c r="L28" s="330"/>
      <c r="M28" s="330"/>
      <c r="N28" s="309"/>
      <c r="O28" s="308"/>
      <c r="P28" s="330"/>
      <c r="Q28" s="330"/>
      <c r="R28" s="330"/>
      <c r="S28" s="309"/>
      <c r="T28" s="330"/>
      <c r="U28" s="309"/>
      <c r="V28" s="28"/>
      <c r="W28" s="28"/>
      <c r="X28" s="28"/>
      <c r="Y28" s="28"/>
      <c r="Z28" s="290"/>
      <c r="AA28" s="348"/>
    </row>
    <row r="29" spans="2:27" ht="12.75" customHeight="1" x14ac:dyDescent="0.15">
      <c r="B29" s="83" t="s">
        <v>411</v>
      </c>
      <c r="C29" s="19"/>
      <c r="D29" s="345" t="s">
        <v>413</v>
      </c>
      <c r="E29" s="346"/>
      <c r="F29" s="347"/>
      <c r="G29" s="16"/>
      <c r="H29" s="960"/>
      <c r="I29" s="960"/>
      <c r="J29" s="339"/>
      <c r="K29" s="340"/>
      <c r="L29" s="340"/>
      <c r="M29" s="340"/>
      <c r="N29" s="341"/>
      <c r="O29" s="339"/>
      <c r="P29" s="340"/>
      <c r="Q29" s="340"/>
      <c r="R29" s="340"/>
      <c r="S29" s="341"/>
      <c r="T29" s="685" t="s">
        <v>416</v>
      </c>
      <c r="U29" s="577"/>
      <c r="V29" s="28"/>
      <c r="W29" s="28"/>
      <c r="X29" s="28"/>
      <c r="Y29" s="28"/>
      <c r="Z29" s="290"/>
      <c r="AA29" s="348"/>
    </row>
    <row r="30" spans="2:27" ht="9.75" customHeight="1" x14ac:dyDescent="0.15">
      <c r="B30" s="83" t="s">
        <v>412</v>
      </c>
      <c r="C30" s="19"/>
      <c r="D30" s="345" t="s">
        <v>414</v>
      </c>
      <c r="E30" s="346"/>
      <c r="F30" s="347"/>
      <c r="G30" s="16"/>
      <c r="H30" s="302" t="s">
        <v>466</v>
      </c>
      <c r="I30" s="302"/>
      <c r="J30" s="342"/>
      <c r="K30" s="343"/>
      <c r="L30" s="343"/>
      <c r="M30" s="343"/>
      <c r="N30" s="344"/>
      <c r="O30" s="342"/>
      <c r="P30" s="343"/>
      <c r="Q30" s="343"/>
      <c r="R30" s="343"/>
      <c r="S30" s="344"/>
      <c r="T30" s="686"/>
      <c r="U30" s="578"/>
      <c r="V30" s="28"/>
      <c r="W30" s="28"/>
      <c r="X30" s="28"/>
      <c r="Y30" s="28"/>
      <c r="Z30" s="290"/>
      <c r="AA30" s="348"/>
    </row>
    <row r="31" spans="2:27" ht="13.5" customHeight="1" x14ac:dyDescent="0.15">
      <c r="B31" s="83" t="s">
        <v>465</v>
      </c>
      <c r="C31" s="19"/>
      <c r="D31" s="345" t="s">
        <v>465</v>
      </c>
      <c r="E31" s="346"/>
      <c r="F31" s="347"/>
      <c r="G31" s="19"/>
      <c r="H31" s="960"/>
      <c r="I31" s="960"/>
      <c r="J31" s="339"/>
      <c r="K31" s="340"/>
      <c r="L31" s="340"/>
      <c r="M31" s="340"/>
      <c r="N31" s="341"/>
      <c r="O31" s="339"/>
      <c r="P31" s="340"/>
      <c r="Q31" s="340"/>
      <c r="R31" s="340"/>
      <c r="S31" s="341"/>
      <c r="T31" s="685" t="s">
        <v>888</v>
      </c>
      <c r="U31" s="577"/>
      <c r="V31" s="28"/>
      <c r="W31" s="28"/>
      <c r="X31" s="28"/>
      <c r="Y31" s="28"/>
      <c r="Z31" s="34"/>
      <c r="AA31" s="18"/>
    </row>
    <row r="32" spans="2:27" x14ac:dyDescent="0.15">
      <c r="B32" s="304" t="s">
        <v>440</v>
      </c>
      <c r="C32" s="305"/>
      <c r="D32" s="304" t="s">
        <v>441</v>
      </c>
      <c r="E32" s="329"/>
      <c r="F32" s="329"/>
      <c r="G32" s="305"/>
      <c r="H32" s="304" t="s">
        <v>467</v>
      </c>
      <c r="I32" s="305"/>
      <c r="J32" s="612"/>
      <c r="K32" s="426"/>
      <c r="L32" s="426"/>
      <c r="M32" s="426"/>
      <c r="N32" s="613"/>
      <c r="O32" s="612"/>
      <c r="P32" s="426"/>
      <c r="Q32" s="426"/>
      <c r="R32" s="426"/>
      <c r="S32" s="613"/>
      <c r="T32" s="961"/>
      <c r="U32" s="596"/>
      <c r="V32" s="28" t="s">
        <v>2</v>
      </c>
      <c r="W32" s="28"/>
      <c r="X32" s="28"/>
      <c r="Y32" s="28"/>
      <c r="Z32" s="34"/>
      <c r="AA32" s="18"/>
    </row>
    <row r="33" spans="2:27" x14ac:dyDescent="0.15">
      <c r="B33" s="306"/>
      <c r="C33" s="307"/>
      <c r="D33" s="306"/>
      <c r="E33" s="403"/>
      <c r="F33" s="403"/>
      <c r="G33" s="307"/>
      <c r="H33" s="308"/>
      <c r="I33" s="309"/>
      <c r="J33" s="342"/>
      <c r="K33" s="343"/>
      <c r="L33" s="343"/>
      <c r="M33" s="343"/>
      <c r="N33" s="344"/>
      <c r="O33" s="342"/>
      <c r="P33" s="343"/>
      <c r="Q33" s="343"/>
      <c r="R33" s="343"/>
      <c r="S33" s="344"/>
      <c r="T33" s="686"/>
      <c r="U33" s="578"/>
      <c r="V33" s="20"/>
      <c r="W33" s="20"/>
      <c r="X33" s="20"/>
      <c r="Y33" s="20"/>
      <c r="Z33" s="34"/>
      <c r="AA33" s="18"/>
    </row>
    <row r="34" spans="2:27" ht="15" customHeight="1" x14ac:dyDescent="0.15">
      <c r="B34" s="331"/>
      <c r="C34" s="333"/>
      <c r="D34" s="886" t="s">
        <v>228</v>
      </c>
      <c r="E34" s="887"/>
      <c r="F34" s="887"/>
      <c r="G34" s="888"/>
      <c r="H34" s="327"/>
      <c r="I34" s="328"/>
      <c r="J34" s="304" t="s">
        <v>470</v>
      </c>
      <c r="K34" s="329"/>
      <c r="L34" s="329"/>
      <c r="M34" s="329"/>
      <c r="N34" s="305"/>
      <c r="O34" s="581" t="s">
        <v>446</v>
      </c>
      <c r="P34" s="582"/>
      <c r="Q34" s="582"/>
      <c r="R34" s="582"/>
      <c r="S34" s="582"/>
      <c r="T34" s="582"/>
      <c r="U34" s="583"/>
      <c r="V34" s="28" t="s">
        <v>2</v>
      </c>
      <c r="W34" s="28"/>
      <c r="X34" s="28"/>
      <c r="Y34" s="28"/>
      <c r="Z34" s="34"/>
      <c r="AA34" s="18"/>
    </row>
    <row r="35" spans="2:27" x14ac:dyDescent="0.15">
      <c r="B35" s="650"/>
      <c r="C35" s="419"/>
      <c r="D35" s="841"/>
      <c r="E35" s="842"/>
      <c r="F35" s="842"/>
      <c r="G35" s="843"/>
      <c r="H35" s="358" t="s">
        <v>442</v>
      </c>
      <c r="I35" s="338"/>
      <c r="J35" s="308"/>
      <c r="K35" s="330"/>
      <c r="L35" s="330"/>
      <c r="M35" s="330"/>
      <c r="N35" s="309"/>
      <c r="O35" s="584"/>
      <c r="P35" s="585"/>
      <c r="Q35" s="585"/>
      <c r="R35" s="585"/>
      <c r="S35" s="585"/>
      <c r="T35" s="585"/>
      <c r="U35" s="586"/>
      <c r="V35" s="28" t="s">
        <v>2</v>
      </c>
      <c r="W35" s="28"/>
      <c r="X35" s="28"/>
      <c r="Y35" s="28"/>
      <c r="Z35" s="34"/>
      <c r="AA35" s="18"/>
    </row>
    <row r="36" spans="2:27" ht="19.5" customHeight="1" x14ac:dyDescent="0.15">
      <c r="B36" s="334"/>
      <c r="C36" s="336"/>
      <c r="D36" s="841"/>
      <c r="E36" s="842"/>
      <c r="F36" s="842"/>
      <c r="G36" s="843"/>
      <c r="H36" s="19"/>
      <c r="I36" s="83" t="s">
        <v>461</v>
      </c>
      <c r="J36" s="1009"/>
      <c r="K36" s="1010"/>
      <c r="L36" s="1010"/>
      <c r="M36" s="1010"/>
      <c r="N36" s="1011"/>
      <c r="O36" s="962" t="s">
        <v>889</v>
      </c>
      <c r="P36" s="963"/>
      <c r="Q36" s="963"/>
      <c r="R36" s="963"/>
      <c r="S36" s="963"/>
      <c r="T36" s="963"/>
      <c r="U36" s="964"/>
      <c r="V36" s="39"/>
      <c r="W36" s="39"/>
      <c r="X36" s="39"/>
      <c r="Y36" s="39"/>
      <c r="Z36" s="34"/>
      <c r="AA36" s="18"/>
    </row>
    <row r="37" spans="2:27" ht="9" customHeight="1" x14ac:dyDescent="0.15">
      <c r="B37" s="90" t="s">
        <v>468</v>
      </c>
      <c r="C37" s="57"/>
      <c r="D37" s="841"/>
      <c r="E37" s="842"/>
      <c r="F37" s="842"/>
      <c r="G37" s="843"/>
      <c r="H37" s="19"/>
      <c r="I37" s="83" t="s">
        <v>462</v>
      </c>
      <c r="J37" s="1012"/>
      <c r="K37" s="1013"/>
      <c r="L37" s="1013"/>
      <c r="M37" s="1013"/>
      <c r="N37" s="1014"/>
      <c r="O37" s="485"/>
      <c r="P37" s="729"/>
      <c r="Q37" s="729"/>
      <c r="R37" s="729"/>
      <c r="S37" s="729"/>
      <c r="T37" s="729"/>
      <c r="U37" s="486"/>
      <c r="V37" s="28"/>
      <c r="W37" s="28"/>
      <c r="X37" s="28"/>
      <c r="Y37" s="28"/>
      <c r="Z37" s="290"/>
      <c r="AA37" s="348"/>
    </row>
    <row r="38" spans="2:27" ht="9" customHeight="1" x14ac:dyDescent="0.15">
      <c r="B38" s="90" t="s">
        <v>555</v>
      </c>
      <c r="C38" s="65"/>
      <c r="D38" s="841"/>
      <c r="E38" s="842"/>
      <c r="F38" s="842"/>
      <c r="G38" s="843"/>
      <c r="H38" s="21"/>
      <c r="I38" s="83" t="s">
        <v>227</v>
      </c>
      <c r="J38" s="1015"/>
      <c r="K38" s="1016"/>
      <c r="L38" s="1016"/>
      <c r="M38" s="1016"/>
      <c r="N38" s="1017"/>
      <c r="O38" s="730"/>
      <c r="P38" s="731"/>
      <c r="Q38" s="731"/>
      <c r="R38" s="731"/>
      <c r="S38" s="731"/>
      <c r="T38" s="731"/>
      <c r="U38" s="732"/>
      <c r="V38" s="28"/>
      <c r="W38" s="28"/>
      <c r="X38" s="28"/>
      <c r="Y38" s="28"/>
      <c r="Z38" s="290"/>
      <c r="AA38" s="348"/>
    </row>
    <row r="39" spans="2:27" ht="13.5" customHeight="1" x14ac:dyDescent="0.15">
      <c r="B39" s="358" t="s">
        <v>447</v>
      </c>
      <c r="C39" s="337"/>
      <c r="D39" s="337"/>
      <c r="E39" s="337"/>
      <c r="F39" s="337"/>
      <c r="G39" s="337"/>
      <c r="H39" s="337"/>
      <c r="I39" s="337"/>
      <c r="J39" s="337"/>
      <c r="K39" s="337"/>
      <c r="L39" s="337"/>
      <c r="M39" s="337"/>
      <c r="N39" s="338"/>
      <c r="O39" s="485"/>
      <c r="P39" s="729"/>
      <c r="Q39" s="729"/>
      <c r="R39" s="729"/>
      <c r="S39" s="729"/>
      <c r="T39" s="729"/>
      <c r="U39" s="486"/>
      <c r="V39" s="39"/>
      <c r="W39" s="39"/>
      <c r="X39" s="43"/>
      <c r="Y39" s="43"/>
      <c r="Z39" s="43"/>
      <c r="AA39" s="18"/>
    </row>
    <row r="40" spans="2:27" ht="12" customHeight="1" x14ac:dyDescent="0.15">
      <c r="B40" s="359" t="s">
        <v>417</v>
      </c>
      <c r="C40" s="324"/>
      <c r="D40" s="324"/>
      <c r="E40" s="324"/>
      <c r="F40" s="324"/>
      <c r="G40" s="324"/>
      <c r="H40" s="324"/>
      <c r="I40" s="360"/>
      <c r="J40" s="166" t="s">
        <v>415</v>
      </c>
      <c r="K40" s="359" t="s">
        <v>418</v>
      </c>
      <c r="L40" s="324"/>
      <c r="M40" s="324"/>
      <c r="N40" s="360"/>
      <c r="O40" s="730"/>
      <c r="P40" s="731"/>
      <c r="Q40" s="731"/>
      <c r="R40" s="731"/>
      <c r="S40" s="731"/>
      <c r="T40" s="731"/>
      <c r="U40" s="732"/>
      <c r="V40" s="39"/>
      <c r="W40" s="39"/>
      <c r="X40" s="43"/>
      <c r="Y40" s="43"/>
      <c r="Z40" s="43"/>
      <c r="AA40" s="18"/>
    </row>
    <row r="41" spans="2:27" ht="18.75" customHeight="1" x14ac:dyDescent="0.15">
      <c r="B41" s="327"/>
      <c r="C41" s="297"/>
      <c r="D41" s="297"/>
      <c r="E41" s="297"/>
      <c r="F41" s="297"/>
      <c r="G41" s="297"/>
      <c r="H41" s="297"/>
      <c r="I41" s="328"/>
      <c r="J41" s="182"/>
      <c r="K41" s="361"/>
      <c r="L41" s="362"/>
      <c r="M41" s="362"/>
      <c r="N41" s="363"/>
      <c r="O41" s="729"/>
      <c r="P41" s="729"/>
      <c r="Q41" s="729"/>
      <c r="R41" s="729"/>
      <c r="S41" s="729"/>
      <c r="T41" s="729"/>
      <c r="U41" s="486"/>
      <c r="V41" s="39"/>
      <c r="W41" s="39"/>
      <c r="X41" s="43"/>
      <c r="Y41" s="43"/>
      <c r="Z41" s="43"/>
      <c r="AA41" s="18"/>
    </row>
    <row r="42" spans="2:27" ht="13.5" customHeight="1" x14ac:dyDescent="0.15">
      <c r="B42" s="327"/>
      <c r="C42" s="297"/>
      <c r="D42" s="297"/>
      <c r="E42" s="297"/>
      <c r="F42" s="297"/>
      <c r="G42" s="297"/>
      <c r="H42" s="297"/>
      <c r="I42" s="328"/>
      <c r="J42" s="217"/>
      <c r="K42" s="361"/>
      <c r="L42" s="362"/>
      <c r="M42" s="362"/>
      <c r="N42" s="363"/>
      <c r="O42" s="958"/>
      <c r="P42" s="958"/>
      <c r="Q42" s="958"/>
      <c r="R42" s="958"/>
      <c r="S42" s="958"/>
      <c r="T42" s="958"/>
      <c r="U42" s="959"/>
      <c r="V42" s="39"/>
      <c r="W42" s="39"/>
      <c r="X42" s="43"/>
      <c r="Y42" s="43"/>
      <c r="Z42" s="43"/>
      <c r="AA42" s="18"/>
    </row>
    <row r="43" spans="2:27" ht="15" customHeight="1" x14ac:dyDescent="0.15">
      <c r="B43" s="327"/>
      <c r="C43" s="297"/>
      <c r="D43" s="297"/>
      <c r="E43" s="297"/>
      <c r="F43" s="297"/>
      <c r="G43" s="297"/>
      <c r="H43" s="297"/>
      <c r="I43" s="328"/>
      <c r="J43" s="217"/>
      <c r="K43" s="361"/>
      <c r="L43" s="362"/>
      <c r="M43" s="362"/>
      <c r="N43" s="363"/>
      <c r="O43" s="731"/>
      <c r="P43" s="731"/>
      <c r="Q43" s="731"/>
      <c r="R43" s="731"/>
      <c r="S43" s="731"/>
      <c r="T43" s="731"/>
      <c r="U43" s="732"/>
      <c r="V43" s="39"/>
      <c r="W43" s="39"/>
      <c r="X43" s="43"/>
      <c r="Y43" s="43"/>
      <c r="Z43" s="43"/>
      <c r="AA43" s="18"/>
    </row>
    <row r="45" spans="2:27" ht="15.75" x14ac:dyDescent="0.15">
      <c r="B45" s="945" t="s">
        <v>471</v>
      </c>
      <c r="C45" s="945"/>
      <c r="D45" s="945"/>
      <c r="E45" s="945"/>
      <c r="F45" s="945"/>
      <c r="G45" s="945"/>
      <c r="H45" s="945"/>
      <c r="I45" s="945"/>
      <c r="J45" s="945"/>
      <c r="K45" s="945"/>
      <c r="L45" s="945"/>
      <c r="M45" s="945"/>
      <c r="N45" s="945"/>
      <c r="O45" s="945"/>
      <c r="P45" s="945"/>
      <c r="Q45" s="945"/>
      <c r="R45" s="945"/>
      <c r="S45" s="945"/>
      <c r="T45" s="945"/>
      <c r="U45" s="945"/>
    </row>
    <row r="46" spans="2:27" ht="12.75" customHeight="1" x14ac:dyDescent="0.15">
      <c r="B46" s="302" t="s">
        <v>448</v>
      </c>
      <c r="C46" s="302"/>
      <c r="D46" s="302" t="s">
        <v>449</v>
      </c>
      <c r="E46" s="302"/>
      <c r="F46" s="302"/>
      <c r="G46" s="302"/>
      <c r="H46" s="302" t="s">
        <v>473</v>
      </c>
      <c r="I46" s="302"/>
      <c r="J46" s="304" t="s">
        <v>477</v>
      </c>
      <c r="K46" s="329"/>
      <c r="L46" s="329"/>
      <c r="M46" s="329"/>
      <c r="N46" s="305"/>
      <c r="O46" s="304" t="s">
        <v>479</v>
      </c>
      <c r="P46" s="329"/>
      <c r="Q46" s="329"/>
      <c r="R46" s="329"/>
      <c r="S46" s="305"/>
      <c r="T46" s="581" t="s">
        <v>480</v>
      </c>
      <c r="U46" s="583"/>
    </row>
    <row r="47" spans="2:27" ht="9.75" customHeight="1" x14ac:dyDescent="0.15">
      <c r="B47" s="302"/>
      <c r="C47" s="302"/>
      <c r="D47" s="302"/>
      <c r="E47" s="302"/>
      <c r="F47" s="302"/>
      <c r="G47" s="302"/>
      <c r="H47" s="302"/>
      <c r="I47" s="302"/>
      <c r="J47" s="308"/>
      <c r="K47" s="330"/>
      <c r="L47" s="330"/>
      <c r="M47" s="330"/>
      <c r="N47" s="309"/>
      <c r="O47" s="308"/>
      <c r="P47" s="330"/>
      <c r="Q47" s="330"/>
      <c r="R47" s="330"/>
      <c r="S47" s="309"/>
      <c r="T47" s="584"/>
      <c r="U47" s="586"/>
    </row>
    <row r="48" spans="2:27" ht="16.5" customHeight="1" x14ac:dyDescent="0.15">
      <c r="B48" s="83" t="s">
        <v>411</v>
      </c>
      <c r="C48" s="19"/>
      <c r="D48" s="345" t="s">
        <v>413</v>
      </c>
      <c r="E48" s="346"/>
      <c r="F48" s="347"/>
      <c r="G48" s="16"/>
      <c r="H48" s="960"/>
      <c r="I48" s="960"/>
      <c r="J48" s="411"/>
      <c r="K48" s="412"/>
      <c r="L48" s="412"/>
      <c r="M48" s="412"/>
      <c r="N48" s="413"/>
      <c r="O48" s="411"/>
      <c r="P48" s="412"/>
      <c r="Q48" s="412"/>
      <c r="R48" s="412"/>
      <c r="S48" s="413"/>
      <c r="T48" s="969" t="s">
        <v>484</v>
      </c>
      <c r="U48" s="577"/>
    </row>
    <row r="49" spans="2:21" ht="10.5" customHeight="1" x14ac:dyDescent="0.15">
      <c r="B49" s="83" t="s">
        <v>472</v>
      </c>
      <c r="C49" s="19"/>
      <c r="D49" s="345" t="s">
        <v>414</v>
      </c>
      <c r="E49" s="346"/>
      <c r="F49" s="347"/>
      <c r="G49" s="16"/>
      <c r="H49" s="302" t="s">
        <v>474</v>
      </c>
      <c r="I49" s="302"/>
      <c r="J49" s="339"/>
      <c r="K49" s="340"/>
      <c r="L49" s="340"/>
      <c r="M49" s="340"/>
      <c r="N49" s="341"/>
      <c r="O49" s="339"/>
      <c r="P49" s="340"/>
      <c r="Q49" s="340"/>
      <c r="R49" s="340"/>
      <c r="S49" s="341"/>
      <c r="T49" s="970"/>
      <c r="U49" s="578"/>
    </row>
    <row r="50" spans="2:21" ht="15.75" customHeight="1" x14ac:dyDescent="0.15">
      <c r="B50" s="83" t="s">
        <v>465</v>
      </c>
      <c r="C50" s="19"/>
      <c r="D50" s="345" t="s">
        <v>465</v>
      </c>
      <c r="E50" s="346"/>
      <c r="F50" s="347"/>
      <c r="G50" s="19"/>
      <c r="H50" s="960"/>
      <c r="I50" s="960"/>
      <c r="J50" s="342"/>
      <c r="K50" s="343"/>
      <c r="L50" s="343"/>
      <c r="M50" s="343"/>
      <c r="N50" s="344"/>
      <c r="O50" s="342"/>
      <c r="P50" s="343"/>
      <c r="Q50" s="343"/>
      <c r="R50" s="343"/>
      <c r="S50" s="344"/>
      <c r="T50" s="969" t="s">
        <v>890</v>
      </c>
      <c r="U50" s="577"/>
    </row>
    <row r="51" spans="2:21" x14ac:dyDescent="0.15">
      <c r="B51" s="304" t="s">
        <v>450</v>
      </c>
      <c r="C51" s="305"/>
      <c r="D51" s="304" t="s">
        <v>451</v>
      </c>
      <c r="E51" s="329"/>
      <c r="F51" s="329"/>
      <c r="G51" s="305"/>
      <c r="H51" s="304" t="s">
        <v>475</v>
      </c>
      <c r="I51" s="305"/>
      <c r="J51" s="339"/>
      <c r="K51" s="340"/>
      <c r="L51" s="340"/>
      <c r="M51" s="340"/>
      <c r="N51" s="341"/>
      <c r="O51" s="339"/>
      <c r="P51" s="340"/>
      <c r="Q51" s="340"/>
      <c r="R51" s="340"/>
      <c r="S51" s="341"/>
      <c r="T51" s="971"/>
      <c r="U51" s="596"/>
    </row>
    <row r="52" spans="2:21" x14ac:dyDescent="0.15">
      <c r="B52" s="306"/>
      <c r="C52" s="307"/>
      <c r="D52" s="306"/>
      <c r="E52" s="403"/>
      <c r="F52" s="403"/>
      <c r="G52" s="307"/>
      <c r="H52" s="308"/>
      <c r="I52" s="309"/>
      <c r="J52" s="342"/>
      <c r="K52" s="343"/>
      <c r="L52" s="343"/>
      <c r="M52" s="343"/>
      <c r="N52" s="344"/>
      <c r="O52" s="342"/>
      <c r="P52" s="343"/>
      <c r="Q52" s="343"/>
      <c r="R52" s="343"/>
      <c r="S52" s="344"/>
      <c r="T52" s="972"/>
      <c r="U52" s="578"/>
    </row>
    <row r="53" spans="2:21" ht="9" customHeight="1" x14ac:dyDescent="0.15">
      <c r="B53" s="331"/>
      <c r="C53" s="333"/>
      <c r="D53" s="1021" t="s">
        <v>228</v>
      </c>
      <c r="E53" s="1021"/>
      <c r="F53" s="1021"/>
      <c r="G53" s="1021"/>
      <c r="H53" s="327"/>
      <c r="I53" s="328"/>
      <c r="J53" s="304" t="s">
        <v>478</v>
      </c>
      <c r="K53" s="329"/>
      <c r="L53" s="329"/>
      <c r="M53" s="329"/>
      <c r="N53" s="305"/>
      <c r="O53" s="581" t="s">
        <v>481</v>
      </c>
      <c r="P53" s="582"/>
      <c r="Q53" s="582"/>
      <c r="R53" s="582"/>
      <c r="S53" s="582"/>
      <c r="T53" s="582"/>
      <c r="U53" s="583"/>
    </row>
    <row r="54" spans="2:21" ht="9" customHeight="1" x14ac:dyDescent="0.15">
      <c r="B54" s="650"/>
      <c r="C54" s="419"/>
      <c r="D54" s="1021"/>
      <c r="E54" s="1021"/>
      <c r="F54" s="1021"/>
      <c r="G54" s="1021"/>
      <c r="H54" s="304" t="s">
        <v>476</v>
      </c>
      <c r="I54" s="305"/>
      <c r="J54" s="308"/>
      <c r="K54" s="330"/>
      <c r="L54" s="330"/>
      <c r="M54" s="330"/>
      <c r="N54" s="309"/>
      <c r="O54" s="584"/>
      <c r="P54" s="585"/>
      <c r="Q54" s="585"/>
      <c r="R54" s="585"/>
      <c r="S54" s="585"/>
      <c r="T54" s="585"/>
      <c r="U54" s="586"/>
    </row>
    <row r="55" spans="2:21" ht="11.25" customHeight="1" x14ac:dyDescent="0.15">
      <c r="B55" s="650"/>
      <c r="C55" s="419"/>
      <c r="D55" s="1021"/>
      <c r="E55" s="1021"/>
      <c r="F55" s="1021"/>
      <c r="G55" s="1021"/>
      <c r="H55" s="308"/>
      <c r="I55" s="309"/>
      <c r="J55" s="339"/>
      <c r="K55" s="340"/>
      <c r="L55" s="340"/>
      <c r="M55" s="340"/>
      <c r="N55" s="341"/>
      <c r="O55" s="587" t="s">
        <v>891</v>
      </c>
      <c r="P55" s="588"/>
      <c r="Q55" s="588"/>
      <c r="R55" s="588"/>
      <c r="S55" s="588"/>
      <c r="T55" s="588"/>
      <c r="U55" s="589"/>
    </row>
    <row r="56" spans="2:21" ht="14.25" customHeight="1" x14ac:dyDescent="0.15">
      <c r="B56" s="650"/>
      <c r="C56" s="419"/>
      <c r="D56" s="1021"/>
      <c r="E56" s="1021"/>
      <c r="F56" s="1021"/>
      <c r="G56" s="1021"/>
      <c r="H56" s="19"/>
      <c r="I56" s="83" t="s">
        <v>483</v>
      </c>
      <c r="J56" s="612"/>
      <c r="K56" s="426"/>
      <c r="L56" s="426"/>
      <c r="M56" s="426"/>
      <c r="N56" s="613"/>
      <c r="O56" s="593"/>
      <c r="P56" s="594"/>
      <c r="Q56" s="594"/>
      <c r="R56" s="594"/>
      <c r="S56" s="594"/>
      <c r="T56" s="594"/>
      <c r="U56" s="595"/>
    </row>
    <row r="57" spans="2:21" ht="11.25" customHeight="1" x14ac:dyDescent="0.15">
      <c r="B57" s="334"/>
      <c r="C57" s="336"/>
      <c r="D57" s="1021"/>
      <c r="E57" s="1021"/>
      <c r="F57" s="1021"/>
      <c r="G57" s="1021"/>
      <c r="H57" s="21"/>
      <c r="I57" s="83" t="s">
        <v>227</v>
      </c>
      <c r="J57" s="342"/>
      <c r="K57" s="343"/>
      <c r="L57" s="343"/>
      <c r="M57" s="343"/>
      <c r="N57" s="344"/>
      <c r="O57" s="689"/>
      <c r="P57" s="1022"/>
      <c r="Q57" s="1022"/>
      <c r="R57" s="1022"/>
      <c r="S57" s="1022"/>
      <c r="T57" s="1022"/>
      <c r="U57" s="690"/>
    </row>
    <row r="58" spans="2:21" ht="17.25" customHeight="1" x14ac:dyDescent="0.15">
      <c r="B58" s="358" t="s">
        <v>482</v>
      </c>
      <c r="C58" s="337"/>
      <c r="D58" s="337"/>
      <c r="E58" s="337"/>
      <c r="F58" s="337"/>
      <c r="G58" s="337"/>
      <c r="H58" s="337"/>
      <c r="I58" s="337"/>
      <c r="J58" s="337"/>
      <c r="K58" s="337"/>
      <c r="L58" s="337"/>
      <c r="M58" s="337"/>
      <c r="N58" s="338"/>
      <c r="O58" s="691"/>
      <c r="P58" s="1023"/>
      <c r="Q58" s="1023"/>
      <c r="R58" s="1023"/>
      <c r="S58" s="1023"/>
      <c r="T58" s="1023"/>
      <c r="U58" s="692"/>
    </row>
    <row r="59" spans="2:21" ht="12.75" customHeight="1" x14ac:dyDescent="0.15">
      <c r="B59" s="359" t="s">
        <v>417</v>
      </c>
      <c r="C59" s="324"/>
      <c r="D59" s="324"/>
      <c r="E59" s="324"/>
      <c r="F59" s="324"/>
      <c r="G59" s="360"/>
      <c r="H59" s="359" t="s">
        <v>415</v>
      </c>
      <c r="I59" s="324"/>
      <c r="J59" s="360"/>
      <c r="K59" s="350" t="s">
        <v>418</v>
      </c>
      <c r="L59" s="416"/>
      <c r="M59" s="416"/>
      <c r="N59" s="417"/>
      <c r="O59" s="689"/>
      <c r="P59" s="1022"/>
      <c r="Q59" s="1022"/>
      <c r="R59" s="1022"/>
      <c r="S59" s="1022"/>
      <c r="T59" s="1022"/>
      <c r="U59" s="690"/>
    </row>
    <row r="60" spans="2:21" ht="14.25" customHeight="1" x14ac:dyDescent="0.15">
      <c r="B60" s="327"/>
      <c r="C60" s="297"/>
      <c r="D60" s="297"/>
      <c r="E60" s="297"/>
      <c r="F60" s="297"/>
      <c r="G60" s="328"/>
      <c r="H60" s="331"/>
      <c r="I60" s="332"/>
      <c r="J60" s="333"/>
      <c r="K60" s="411"/>
      <c r="L60" s="412"/>
      <c r="M60" s="412"/>
      <c r="N60" s="413"/>
      <c r="O60" s="691"/>
      <c r="P60" s="1023"/>
      <c r="Q60" s="1023"/>
      <c r="R60" s="1023"/>
      <c r="S60" s="1023"/>
      <c r="T60" s="1023"/>
      <c r="U60" s="692"/>
    </row>
    <row r="61" spans="2:21" ht="13.5" customHeight="1" x14ac:dyDescent="0.15">
      <c r="B61" s="327"/>
      <c r="C61" s="297"/>
      <c r="D61" s="297"/>
      <c r="E61" s="297"/>
      <c r="F61" s="297"/>
      <c r="G61" s="328"/>
      <c r="H61" s="331"/>
      <c r="I61" s="332"/>
      <c r="J61" s="333"/>
      <c r="K61" s="411"/>
      <c r="L61" s="412"/>
      <c r="M61" s="412"/>
      <c r="N61" s="413"/>
      <c r="O61" s="689"/>
      <c r="P61" s="1022"/>
      <c r="Q61" s="1022"/>
      <c r="R61" s="1022"/>
      <c r="S61" s="1022"/>
      <c r="T61" s="1022"/>
      <c r="U61" s="690"/>
    </row>
    <row r="62" spans="2:21" ht="13.5" customHeight="1" x14ac:dyDescent="0.15">
      <c r="B62" s="327"/>
      <c r="C62" s="297"/>
      <c r="D62" s="297"/>
      <c r="E62" s="297"/>
      <c r="F62" s="297"/>
      <c r="G62" s="328"/>
      <c r="H62" s="327"/>
      <c r="I62" s="297"/>
      <c r="J62" s="328"/>
      <c r="K62" s="411"/>
      <c r="L62" s="412"/>
      <c r="M62" s="412"/>
      <c r="N62" s="413"/>
      <c r="O62" s="691"/>
      <c r="P62" s="1023"/>
      <c r="Q62" s="1023"/>
      <c r="R62" s="1023"/>
      <c r="S62" s="1023"/>
      <c r="T62" s="1023"/>
      <c r="U62" s="692"/>
    </row>
    <row r="64" spans="2:21" ht="15.75" x14ac:dyDescent="0.15">
      <c r="B64" s="945" t="s">
        <v>485</v>
      </c>
      <c r="C64" s="945"/>
      <c r="D64" s="945"/>
      <c r="E64" s="945"/>
      <c r="F64" s="945"/>
      <c r="G64" s="945"/>
      <c r="H64" s="945"/>
      <c r="I64" s="945"/>
      <c r="J64" s="945"/>
      <c r="K64" s="945"/>
      <c r="L64" s="945"/>
      <c r="M64" s="945"/>
      <c r="N64" s="945"/>
      <c r="O64" s="945"/>
      <c r="P64" s="945"/>
      <c r="Q64" s="945"/>
      <c r="R64" s="945"/>
      <c r="S64" s="945"/>
      <c r="T64" s="945"/>
      <c r="U64" s="945"/>
    </row>
    <row r="65" spans="2:21" ht="9" customHeight="1" x14ac:dyDescent="0.15">
      <c r="B65" s="304" t="s">
        <v>556</v>
      </c>
      <c r="C65" s="329"/>
      <c r="D65" s="302" t="s">
        <v>557</v>
      </c>
      <c r="E65" s="302" t="s">
        <v>486</v>
      </c>
      <c r="F65" s="302"/>
      <c r="G65" s="302"/>
      <c r="H65" s="302" t="s">
        <v>487</v>
      </c>
      <c r="I65" s="302"/>
      <c r="J65" s="304" t="s">
        <v>892</v>
      </c>
      <c r="K65" s="329"/>
      <c r="L65" s="329"/>
      <c r="M65" s="329"/>
      <c r="N65" s="305"/>
      <c r="O65" s="304" t="s">
        <v>893</v>
      </c>
      <c r="P65" s="329"/>
      <c r="Q65" s="329"/>
      <c r="R65" s="329"/>
      <c r="S65" s="305"/>
      <c r="T65" s="581" t="s">
        <v>894</v>
      </c>
      <c r="U65" s="583"/>
    </row>
    <row r="66" spans="2:21" x14ac:dyDescent="0.15">
      <c r="B66" s="308"/>
      <c r="C66" s="330"/>
      <c r="D66" s="302"/>
      <c r="E66" s="302"/>
      <c r="F66" s="302"/>
      <c r="G66" s="302"/>
      <c r="H66" s="302"/>
      <c r="I66" s="302"/>
      <c r="J66" s="308"/>
      <c r="K66" s="330"/>
      <c r="L66" s="330"/>
      <c r="M66" s="330"/>
      <c r="N66" s="309"/>
      <c r="O66" s="308"/>
      <c r="P66" s="330"/>
      <c r="Q66" s="330"/>
      <c r="R66" s="330"/>
      <c r="S66" s="309"/>
      <c r="T66" s="584"/>
      <c r="U66" s="586"/>
    </row>
    <row r="67" spans="2:21" ht="18.75" customHeight="1" x14ac:dyDescent="0.15">
      <c r="B67" s="327"/>
      <c r="C67" s="328"/>
      <c r="D67" s="58"/>
      <c r="E67" s="985"/>
      <c r="F67" s="986"/>
      <c r="G67" s="987"/>
      <c r="H67" s="996"/>
      <c r="I67" s="997"/>
      <c r="J67" s="411"/>
      <c r="K67" s="412"/>
      <c r="L67" s="412"/>
      <c r="M67" s="412"/>
      <c r="N67" s="413"/>
      <c r="O67" s="411"/>
      <c r="P67" s="412"/>
      <c r="Q67" s="412"/>
      <c r="R67" s="412"/>
      <c r="S67" s="413"/>
      <c r="T67" s="339"/>
      <c r="U67" s="341"/>
    </row>
    <row r="68" spans="2:21" ht="9" customHeight="1" x14ac:dyDescent="0.15">
      <c r="B68" s="327"/>
      <c r="C68" s="328"/>
      <c r="D68" s="58"/>
      <c r="E68" s="988"/>
      <c r="F68" s="989"/>
      <c r="G68" s="990"/>
      <c r="H68" s="998"/>
      <c r="I68" s="999"/>
      <c r="J68" s="339"/>
      <c r="K68" s="340"/>
      <c r="L68" s="340"/>
      <c r="M68" s="340"/>
      <c r="N68" s="341"/>
      <c r="O68" s="339"/>
      <c r="P68" s="340"/>
      <c r="Q68" s="340"/>
      <c r="R68" s="340"/>
      <c r="S68" s="341"/>
      <c r="T68" s="612"/>
      <c r="U68" s="613"/>
    </row>
    <row r="69" spans="2:21" x14ac:dyDescent="0.15">
      <c r="B69" s="327"/>
      <c r="C69" s="328"/>
      <c r="D69" s="58"/>
      <c r="E69" s="991"/>
      <c r="F69" s="992"/>
      <c r="G69" s="993"/>
      <c r="H69" s="1000"/>
      <c r="I69" s="1001"/>
      <c r="J69" s="342"/>
      <c r="K69" s="343"/>
      <c r="L69" s="343"/>
      <c r="M69" s="343"/>
      <c r="N69" s="344"/>
      <c r="O69" s="342"/>
      <c r="P69" s="343"/>
      <c r="Q69" s="343"/>
      <c r="R69" s="343"/>
      <c r="S69" s="344"/>
      <c r="T69" s="612"/>
      <c r="U69" s="613"/>
    </row>
    <row r="70" spans="2:21" x14ac:dyDescent="0.15">
      <c r="B70" s="304" t="s">
        <v>452</v>
      </c>
      <c r="C70" s="305"/>
      <c r="D70" s="304" t="s">
        <v>453</v>
      </c>
      <c r="E70" s="329"/>
      <c r="F70" s="329"/>
      <c r="G70" s="305"/>
      <c r="H70" s="304" t="s">
        <v>493</v>
      </c>
      <c r="I70" s="305"/>
      <c r="J70" s="339"/>
      <c r="K70" s="340"/>
      <c r="L70" s="340"/>
      <c r="M70" s="340"/>
      <c r="N70" s="341"/>
      <c r="O70" s="339"/>
      <c r="P70" s="340"/>
      <c r="Q70" s="340"/>
      <c r="R70" s="340"/>
      <c r="S70" s="341"/>
      <c r="T70" s="612"/>
      <c r="U70" s="613"/>
    </row>
    <row r="71" spans="2:21" x14ac:dyDescent="0.15">
      <c r="B71" s="306"/>
      <c r="C71" s="307"/>
      <c r="D71" s="306"/>
      <c r="E71" s="403"/>
      <c r="F71" s="403"/>
      <c r="G71" s="307"/>
      <c r="H71" s="308"/>
      <c r="I71" s="309"/>
      <c r="J71" s="342"/>
      <c r="K71" s="343"/>
      <c r="L71" s="343"/>
      <c r="M71" s="343"/>
      <c r="N71" s="344"/>
      <c r="O71" s="342"/>
      <c r="P71" s="343"/>
      <c r="Q71" s="343"/>
      <c r="R71" s="343"/>
      <c r="S71" s="344"/>
      <c r="T71" s="342"/>
      <c r="U71" s="344"/>
    </row>
    <row r="72" spans="2:21" ht="15" customHeight="1" x14ac:dyDescent="0.15">
      <c r="B72" s="331"/>
      <c r="C72" s="333"/>
      <c r="D72" s="994" t="s">
        <v>488</v>
      </c>
      <c r="E72" s="994"/>
      <c r="F72" s="994"/>
      <c r="G72" s="995"/>
      <c r="H72" s="327"/>
      <c r="I72" s="328"/>
      <c r="J72" s="304" t="s">
        <v>896</v>
      </c>
      <c r="K72" s="329"/>
      <c r="L72" s="329"/>
      <c r="M72" s="329"/>
      <c r="N72" s="305"/>
      <c r="O72" s="581" t="s">
        <v>897</v>
      </c>
      <c r="P72" s="582"/>
      <c r="Q72" s="582"/>
      <c r="R72" s="582"/>
      <c r="S72" s="582"/>
      <c r="T72" s="582"/>
      <c r="U72" s="583"/>
    </row>
    <row r="73" spans="2:21" x14ac:dyDescent="0.15">
      <c r="B73" s="650"/>
      <c r="C73" s="419"/>
      <c r="D73" s="994"/>
      <c r="E73" s="994"/>
      <c r="F73" s="994"/>
      <c r="G73" s="995"/>
      <c r="H73" s="304" t="s">
        <v>495</v>
      </c>
      <c r="I73" s="305"/>
      <c r="J73" s="308"/>
      <c r="K73" s="330"/>
      <c r="L73" s="330"/>
      <c r="M73" s="330"/>
      <c r="N73" s="309"/>
      <c r="O73" s="584"/>
      <c r="P73" s="585"/>
      <c r="Q73" s="585"/>
      <c r="R73" s="585"/>
      <c r="S73" s="585"/>
      <c r="T73" s="585"/>
      <c r="U73" s="586"/>
    </row>
    <row r="74" spans="2:21" ht="11.25" customHeight="1" x14ac:dyDescent="0.15">
      <c r="B74" s="650"/>
      <c r="C74" s="419"/>
      <c r="D74" s="994" t="s">
        <v>489</v>
      </c>
      <c r="E74" s="994"/>
      <c r="F74" s="994"/>
      <c r="G74" s="13"/>
      <c r="H74" s="308"/>
      <c r="I74" s="309"/>
      <c r="J74" s="973" t="s">
        <v>490</v>
      </c>
      <c r="K74" s="974"/>
      <c r="L74" s="975"/>
      <c r="M74" s="976"/>
      <c r="N74" s="977"/>
      <c r="O74" s="587" t="s">
        <v>899</v>
      </c>
      <c r="P74" s="588"/>
      <c r="Q74" s="588"/>
      <c r="R74" s="588"/>
      <c r="S74" s="588"/>
      <c r="T74" s="588"/>
      <c r="U74" s="589"/>
    </row>
    <row r="75" spans="2:21" ht="12.75" customHeight="1" x14ac:dyDescent="0.15">
      <c r="B75" s="650"/>
      <c r="C75" s="419"/>
      <c r="D75" s="994" t="s">
        <v>465</v>
      </c>
      <c r="E75" s="994"/>
      <c r="F75" s="994"/>
      <c r="G75" s="995"/>
      <c r="H75" s="19"/>
      <c r="I75" s="83" t="s">
        <v>483</v>
      </c>
      <c r="J75" s="973" t="s">
        <v>491</v>
      </c>
      <c r="K75" s="974"/>
      <c r="L75" s="975"/>
      <c r="M75" s="976"/>
      <c r="N75" s="977"/>
      <c r="O75" s="590"/>
      <c r="P75" s="591"/>
      <c r="Q75" s="591"/>
      <c r="R75" s="591"/>
      <c r="S75" s="591"/>
      <c r="T75" s="591"/>
      <c r="U75" s="592"/>
    </row>
    <row r="76" spans="2:21" ht="12" customHeight="1" x14ac:dyDescent="0.15">
      <c r="B76" s="334"/>
      <c r="C76" s="336"/>
      <c r="D76" s="994"/>
      <c r="E76" s="994"/>
      <c r="F76" s="994"/>
      <c r="G76" s="995"/>
      <c r="H76" s="21"/>
      <c r="I76" s="83" t="s">
        <v>227</v>
      </c>
      <c r="J76" s="973" t="s">
        <v>492</v>
      </c>
      <c r="K76" s="974"/>
      <c r="L76" s="975"/>
      <c r="M76" s="976"/>
      <c r="N76" s="977"/>
      <c r="O76" s="593"/>
      <c r="P76" s="594"/>
      <c r="Q76" s="594"/>
      <c r="R76" s="594"/>
      <c r="S76" s="594"/>
      <c r="T76" s="594"/>
      <c r="U76" s="595"/>
    </row>
    <row r="77" spans="2:21" ht="18.75" customHeight="1" x14ac:dyDescent="0.15">
      <c r="B77" s="302" t="s">
        <v>494</v>
      </c>
      <c r="C77" s="302"/>
      <c r="D77" s="302"/>
      <c r="E77" s="302"/>
      <c r="F77" s="302"/>
      <c r="G77" s="302" t="s">
        <v>496</v>
      </c>
      <c r="H77" s="302"/>
      <c r="I77" s="302"/>
      <c r="J77" s="973" t="s">
        <v>895</v>
      </c>
      <c r="K77" s="974"/>
      <c r="L77" s="975"/>
      <c r="M77" s="976"/>
      <c r="N77" s="977"/>
      <c r="O77" s="339"/>
      <c r="P77" s="340"/>
      <c r="Q77" s="340"/>
      <c r="R77" s="340"/>
      <c r="S77" s="340"/>
      <c r="T77" s="340"/>
      <c r="U77" s="341"/>
    </row>
    <row r="78" spans="2:21" ht="16.5" customHeight="1" x14ac:dyDescent="0.15">
      <c r="B78" s="358" t="s">
        <v>898</v>
      </c>
      <c r="C78" s="337"/>
      <c r="D78" s="337"/>
      <c r="E78" s="337"/>
      <c r="F78" s="337"/>
      <c r="G78" s="337"/>
      <c r="H78" s="337"/>
      <c r="I78" s="337"/>
      <c r="J78" s="337"/>
      <c r="K78" s="337"/>
      <c r="L78" s="337"/>
      <c r="M78" s="337"/>
      <c r="N78" s="338"/>
      <c r="O78" s="342"/>
      <c r="P78" s="343"/>
      <c r="Q78" s="343"/>
      <c r="R78" s="343"/>
      <c r="S78" s="343"/>
      <c r="T78" s="343"/>
      <c r="U78" s="344"/>
    </row>
    <row r="79" spans="2:21" ht="15" customHeight="1" x14ac:dyDescent="0.15">
      <c r="B79" s="359" t="s">
        <v>417</v>
      </c>
      <c r="C79" s="324"/>
      <c r="D79" s="324"/>
      <c r="E79" s="324"/>
      <c r="F79" s="324"/>
      <c r="G79" s="324"/>
      <c r="H79" s="324"/>
      <c r="I79" s="360"/>
      <c r="J79" s="359" t="s">
        <v>415</v>
      </c>
      <c r="K79" s="360"/>
      <c r="L79" s="359" t="s">
        <v>900</v>
      </c>
      <c r="M79" s="324"/>
      <c r="N79" s="360"/>
      <c r="O79" s="485"/>
      <c r="P79" s="729"/>
      <c r="Q79" s="729"/>
      <c r="R79" s="729"/>
      <c r="S79" s="729"/>
      <c r="T79" s="729"/>
      <c r="U79" s="486"/>
    </row>
    <row r="80" spans="2:21" ht="12" customHeight="1" x14ac:dyDescent="0.15">
      <c r="B80" s="327"/>
      <c r="C80" s="297"/>
      <c r="D80" s="297"/>
      <c r="E80" s="297"/>
      <c r="F80" s="297"/>
      <c r="G80" s="297"/>
      <c r="H80" s="297"/>
      <c r="I80" s="328"/>
      <c r="J80" s="1024"/>
      <c r="K80" s="1025"/>
      <c r="L80" s="1024"/>
      <c r="M80" s="1026"/>
      <c r="N80" s="1025"/>
      <c r="O80" s="730"/>
      <c r="P80" s="731"/>
      <c r="Q80" s="731"/>
      <c r="R80" s="731"/>
      <c r="S80" s="731"/>
      <c r="T80" s="731"/>
      <c r="U80" s="732"/>
    </row>
    <row r="81" spans="2:21" ht="13.5" customHeight="1" x14ac:dyDescent="0.15">
      <c r="B81" s="327"/>
      <c r="C81" s="297"/>
      <c r="D81" s="297"/>
      <c r="E81" s="297"/>
      <c r="F81" s="297"/>
      <c r="G81" s="297"/>
      <c r="H81" s="297"/>
      <c r="I81" s="328"/>
      <c r="J81" s="1024"/>
      <c r="K81" s="1025"/>
      <c r="L81" s="1024"/>
      <c r="M81" s="1026"/>
      <c r="N81" s="1025"/>
      <c r="O81" s="1009"/>
      <c r="P81" s="1010"/>
      <c r="Q81" s="1010"/>
      <c r="R81" s="1010"/>
      <c r="S81" s="1010"/>
      <c r="T81" s="1010"/>
      <c r="U81" s="1011"/>
    </row>
    <row r="82" spans="2:21" ht="15.75" customHeight="1" x14ac:dyDescent="0.15">
      <c r="B82" s="327"/>
      <c r="C82" s="297"/>
      <c r="D82" s="297"/>
      <c r="E82" s="297"/>
      <c r="F82" s="297"/>
      <c r="G82" s="297"/>
      <c r="H82" s="297"/>
      <c r="I82" s="328"/>
      <c r="J82" s="1024"/>
      <c r="K82" s="1025"/>
      <c r="L82" s="1024"/>
      <c r="M82" s="1026"/>
      <c r="N82" s="1025"/>
      <c r="O82" s="1015"/>
      <c r="P82" s="1016"/>
      <c r="Q82" s="1016"/>
      <c r="R82" s="1016"/>
      <c r="S82" s="1016"/>
      <c r="T82" s="1016"/>
      <c r="U82" s="1017"/>
    </row>
    <row r="83" spans="2:21" ht="3.75" customHeight="1" x14ac:dyDescent="0.15">
      <c r="B83" s="327"/>
      <c r="C83" s="297"/>
      <c r="D83" s="297"/>
      <c r="E83" s="297"/>
      <c r="F83" s="297"/>
      <c r="G83" s="297"/>
      <c r="H83" s="297"/>
      <c r="I83" s="297"/>
      <c r="J83" s="297"/>
      <c r="K83" s="297"/>
      <c r="L83" s="297"/>
      <c r="M83" s="297"/>
      <c r="N83" s="297"/>
      <c r="O83" s="297"/>
      <c r="P83" s="297"/>
      <c r="Q83" s="297"/>
      <c r="R83" s="297"/>
      <c r="S83" s="297"/>
      <c r="T83" s="297"/>
      <c r="U83" s="328"/>
    </row>
    <row r="84" spans="2:21" ht="15" x14ac:dyDescent="0.15">
      <c r="B84" s="979" t="s">
        <v>454</v>
      </c>
      <c r="C84" s="979"/>
      <c r="D84" s="979"/>
      <c r="E84" s="979"/>
      <c r="F84" s="979"/>
      <c r="G84" s="979"/>
      <c r="H84" s="979"/>
      <c r="I84" s="979"/>
      <c r="J84" s="979"/>
      <c r="K84" s="979"/>
      <c r="L84" s="979"/>
      <c r="M84" s="979"/>
      <c r="N84" s="979"/>
      <c r="O84" s="979"/>
      <c r="P84" s="979"/>
      <c r="Q84" s="979"/>
      <c r="R84" s="979"/>
      <c r="S84" s="979"/>
      <c r="T84" s="979"/>
      <c r="U84" s="979"/>
    </row>
    <row r="85" spans="2:21" ht="21.75" customHeight="1" x14ac:dyDescent="0.15">
      <c r="B85" s="359" t="s">
        <v>497</v>
      </c>
      <c r="C85" s="324"/>
      <c r="D85" s="324"/>
      <c r="E85" s="360"/>
      <c r="F85" s="323" t="s">
        <v>498</v>
      </c>
      <c r="G85" s="323"/>
      <c r="H85" s="820" t="s">
        <v>499</v>
      </c>
      <c r="I85" s="821"/>
      <c r="J85" s="822"/>
      <c r="K85" s="359" t="s">
        <v>901</v>
      </c>
      <c r="L85" s="324"/>
      <c r="M85" s="324"/>
      <c r="N85" s="324"/>
      <c r="O85" s="360"/>
      <c r="P85" s="359" t="s">
        <v>500</v>
      </c>
      <c r="Q85" s="324"/>
      <c r="R85" s="324"/>
      <c r="S85" s="360"/>
      <c r="T85" s="323" t="s">
        <v>902</v>
      </c>
      <c r="U85" s="323"/>
    </row>
    <row r="86" spans="2:21" ht="15.75" customHeight="1" x14ac:dyDescent="0.15">
      <c r="B86" s="327"/>
      <c r="C86" s="297"/>
      <c r="D86" s="297"/>
      <c r="E86" s="328"/>
      <c r="F86" s="327"/>
      <c r="G86" s="328"/>
      <c r="H86" s="327"/>
      <c r="I86" s="297"/>
      <c r="J86" s="328"/>
      <c r="K86" s="327"/>
      <c r="L86" s="297"/>
      <c r="M86" s="297"/>
      <c r="N86" s="297"/>
      <c r="O86" s="328"/>
      <c r="P86" s="327"/>
      <c r="Q86" s="297"/>
      <c r="R86" s="297"/>
      <c r="S86" s="328"/>
      <c r="T86" s="327"/>
      <c r="U86" s="328"/>
    </row>
    <row r="87" spans="2:21" ht="14.25" customHeight="1" x14ac:dyDescent="0.15">
      <c r="B87" s="327" t="s">
        <v>2</v>
      </c>
      <c r="C87" s="297"/>
      <c r="D87" s="297"/>
      <c r="E87" s="328"/>
      <c r="F87" s="327"/>
      <c r="G87" s="328"/>
      <c r="H87" s="327"/>
      <c r="I87" s="297"/>
      <c r="J87" s="328"/>
      <c r="K87" s="327"/>
      <c r="L87" s="297"/>
      <c r="M87" s="297"/>
      <c r="N87" s="297"/>
      <c r="O87" s="328"/>
      <c r="P87" s="327"/>
      <c r="Q87" s="297"/>
      <c r="R87" s="297"/>
      <c r="S87" s="328"/>
      <c r="T87" s="327"/>
      <c r="U87" s="328"/>
    </row>
    <row r="88" spans="2:21" ht="13.5" customHeight="1" x14ac:dyDescent="0.15">
      <c r="B88" s="327"/>
      <c r="C88" s="297"/>
      <c r="D88" s="297"/>
      <c r="E88" s="328"/>
      <c r="F88" s="327"/>
      <c r="G88" s="328"/>
      <c r="H88" s="327"/>
      <c r="I88" s="297"/>
      <c r="J88" s="328"/>
      <c r="K88" s="327"/>
      <c r="L88" s="297"/>
      <c r="M88" s="297"/>
      <c r="N88" s="297"/>
      <c r="O88" s="328"/>
      <c r="P88" s="327"/>
      <c r="Q88" s="297"/>
      <c r="R88" s="297"/>
      <c r="S88" s="328"/>
      <c r="T88" s="327"/>
      <c r="U88" s="328"/>
    </row>
    <row r="89" spans="2:21" ht="15" x14ac:dyDescent="0.15">
      <c r="B89" s="982" t="s">
        <v>610</v>
      </c>
      <c r="C89" s="982"/>
      <c r="D89" s="982"/>
      <c r="E89" s="982"/>
      <c r="F89" s="982"/>
      <c r="G89" s="982"/>
      <c r="H89" s="982"/>
      <c r="I89" s="982"/>
      <c r="J89" s="982"/>
      <c r="K89" s="982"/>
      <c r="L89" s="982"/>
      <c r="M89" s="982"/>
      <c r="N89" s="982"/>
      <c r="O89" s="982"/>
      <c r="P89" s="982"/>
      <c r="Q89" s="982"/>
      <c r="R89" s="982"/>
      <c r="S89" s="982"/>
      <c r="T89" s="980"/>
      <c r="U89" s="981"/>
    </row>
    <row r="90" spans="2:21" ht="1.5" customHeight="1" x14ac:dyDescent="0.15">
      <c r="B90" s="22"/>
      <c r="C90" s="24"/>
      <c r="D90" s="23"/>
      <c r="E90" s="22"/>
      <c r="F90" s="24"/>
      <c r="G90" s="23"/>
      <c r="H90" s="22"/>
      <c r="I90" s="23"/>
      <c r="J90" s="45"/>
      <c r="K90" s="46"/>
      <c r="L90" s="46"/>
      <c r="M90" s="46"/>
      <c r="N90" s="46"/>
      <c r="O90" s="46"/>
      <c r="P90" s="46"/>
      <c r="Q90" s="46"/>
      <c r="R90" s="46"/>
      <c r="S90" s="46"/>
      <c r="T90" s="47"/>
      <c r="U90" s="48"/>
    </row>
    <row r="91" spans="2:21" x14ac:dyDescent="0.15">
      <c r="B91" s="968" t="s">
        <v>50</v>
      </c>
      <c r="C91" s="983"/>
      <c r="D91" s="983"/>
      <c r="E91" s="983"/>
      <c r="F91" s="983"/>
      <c r="G91" s="983"/>
      <c r="H91" s="983"/>
      <c r="I91" s="983"/>
      <c r="J91" s="983"/>
      <c r="K91" s="983"/>
      <c r="L91" s="983"/>
      <c r="M91" s="983"/>
      <c r="N91" s="983"/>
      <c r="O91" s="983"/>
      <c r="P91" s="983"/>
      <c r="Q91" s="983"/>
      <c r="R91" s="983"/>
      <c r="S91" s="983"/>
      <c r="T91" s="983"/>
      <c r="U91" s="984"/>
    </row>
    <row r="92" spans="2:21" ht="9" customHeight="1" x14ac:dyDescent="0.15">
      <c r="B92" s="978" t="s">
        <v>903</v>
      </c>
      <c r="C92" s="978"/>
      <c r="D92" s="978"/>
      <c r="E92" s="978"/>
      <c r="F92" s="978"/>
      <c r="G92" s="978"/>
      <c r="H92" s="978"/>
      <c r="I92" s="978"/>
      <c r="J92" s="978"/>
      <c r="K92" s="978"/>
      <c r="L92" s="978"/>
      <c r="M92" s="978"/>
      <c r="N92" s="978"/>
      <c r="O92" s="978"/>
      <c r="P92" s="978"/>
      <c r="Q92" s="978"/>
      <c r="R92" s="978"/>
      <c r="S92" s="978"/>
      <c r="T92" s="978"/>
      <c r="U92" s="978"/>
    </row>
    <row r="93" spans="2:21" x14ac:dyDescent="0.15">
      <c r="B93" s="978"/>
      <c r="C93" s="978"/>
      <c r="D93" s="978"/>
      <c r="E93" s="978"/>
      <c r="F93" s="978"/>
      <c r="G93" s="978"/>
      <c r="H93" s="978"/>
      <c r="I93" s="978"/>
      <c r="J93" s="978"/>
      <c r="K93" s="978"/>
      <c r="L93" s="978"/>
      <c r="M93" s="978"/>
      <c r="N93" s="978"/>
      <c r="O93" s="978"/>
      <c r="P93" s="978"/>
      <c r="Q93" s="978"/>
      <c r="R93" s="978"/>
      <c r="S93" s="978"/>
      <c r="T93" s="978"/>
      <c r="U93" s="978"/>
    </row>
    <row r="94" spans="2:21" x14ac:dyDescent="0.15">
      <c r="B94" s="978"/>
      <c r="C94" s="978"/>
      <c r="D94" s="978"/>
      <c r="E94" s="978"/>
      <c r="F94" s="978"/>
      <c r="G94" s="978"/>
      <c r="H94" s="978"/>
      <c r="I94" s="978"/>
      <c r="J94" s="978"/>
      <c r="K94" s="978"/>
      <c r="L94" s="978"/>
      <c r="M94" s="978"/>
      <c r="N94" s="978"/>
      <c r="O94" s="978"/>
      <c r="P94" s="978"/>
      <c r="Q94" s="978"/>
      <c r="R94" s="978"/>
      <c r="S94" s="978"/>
      <c r="T94" s="978"/>
      <c r="U94" s="978"/>
    </row>
    <row r="95" spans="2:21" ht="2.25" customHeight="1" x14ac:dyDescent="0.15">
      <c r="B95" s="978"/>
      <c r="C95" s="978"/>
      <c r="D95" s="978"/>
      <c r="E95" s="978"/>
      <c r="F95" s="978"/>
      <c r="G95" s="978"/>
      <c r="H95" s="978"/>
      <c r="I95" s="978"/>
      <c r="J95" s="978"/>
      <c r="K95" s="978"/>
      <c r="L95" s="978"/>
      <c r="M95" s="978"/>
      <c r="N95" s="978"/>
      <c r="O95" s="978"/>
      <c r="P95" s="978"/>
      <c r="Q95" s="978"/>
      <c r="R95" s="978"/>
      <c r="S95" s="978"/>
      <c r="T95" s="978"/>
      <c r="U95" s="978"/>
    </row>
  </sheetData>
  <mergeCells count="266">
    <mergeCell ref="O81:U82"/>
    <mergeCell ref="B78:N78"/>
    <mergeCell ref="L79:N79"/>
    <mergeCell ref="J79:K79"/>
    <mergeCell ref="B79:I79"/>
    <mergeCell ref="B80:I80"/>
    <mergeCell ref="J80:K80"/>
    <mergeCell ref="L80:N80"/>
    <mergeCell ref="B81:I81"/>
    <mergeCell ref="J81:K81"/>
    <mergeCell ref="L81:N81"/>
    <mergeCell ref="B82:I82"/>
    <mergeCell ref="J82:K82"/>
    <mergeCell ref="L82:N82"/>
    <mergeCell ref="O68:S69"/>
    <mergeCell ref="J70:N71"/>
    <mergeCell ref="O70:S71"/>
    <mergeCell ref="O53:U54"/>
    <mergeCell ref="O55:U56"/>
    <mergeCell ref="O59:U60"/>
    <mergeCell ref="O61:U62"/>
    <mergeCell ref="O57:U58"/>
    <mergeCell ref="B58:N58"/>
    <mergeCell ref="K59:N59"/>
    <mergeCell ref="K60:N60"/>
    <mergeCell ref="K61:N61"/>
    <mergeCell ref="K62:N62"/>
    <mergeCell ref="H59:J59"/>
    <mergeCell ref="B59:G59"/>
    <mergeCell ref="B60:G60"/>
    <mergeCell ref="B61:G61"/>
    <mergeCell ref="T67:U71"/>
    <mergeCell ref="J53:N54"/>
    <mergeCell ref="J55:N57"/>
    <mergeCell ref="B64:U64"/>
    <mergeCell ref="B65:C66"/>
    <mergeCell ref="H65:I66"/>
    <mergeCell ref="E65:G66"/>
    <mergeCell ref="J48:N48"/>
    <mergeCell ref="B62:G62"/>
    <mergeCell ref="H60:J60"/>
    <mergeCell ref="H61:J61"/>
    <mergeCell ref="H62:J62"/>
    <mergeCell ref="O46:S47"/>
    <mergeCell ref="J46:N47"/>
    <mergeCell ref="O48:S48"/>
    <mergeCell ref="O49:S50"/>
    <mergeCell ref="O51:S52"/>
    <mergeCell ref="D53:G57"/>
    <mergeCell ref="H53:I53"/>
    <mergeCell ref="B53:C57"/>
    <mergeCell ref="H54:I55"/>
    <mergeCell ref="J49:N50"/>
    <mergeCell ref="J51:N52"/>
    <mergeCell ref="K41:N41"/>
    <mergeCell ref="K42:N42"/>
    <mergeCell ref="K43:N43"/>
    <mergeCell ref="B40:I40"/>
    <mergeCell ref="B41:I41"/>
    <mergeCell ref="B42:I42"/>
    <mergeCell ref="B43:I43"/>
    <mergeCell ref="T19:T20"/>
    <mergeCell ref="U19:U20"/>
    <mergeCell ref="J27:N28"/>
    <mergeCell ref="J29:N30"/>
    <mergeCell ref="J31:N33"/>
    <mergeCell ref="J34:N35"/>
    <mergeCell ref="J36:N38"/>
    <mergeCell ref="O27:S28"/>
    <mergeCell ref="T27:U28"/>
    <mergeCell ref="O29:S30"/>
    <mergeCell ref="J13:M20"/>
    <mergeCell ref="N13:S20"/>
    <mergeCell ref="B22:U22"/>
    <mergeCell ref="B23:U23"/>
    <mergeCell ref="D32:G33"/>
    <mergeCell ref="B32:C33"/>
    <mergeCell ref="H35:I35"/>
    <mergeCell ref="T4:U5"/>
    <mergeCell ref="T6:U6"/>
    <mergeCell ref="T7:U7"/>
    <mergeCell ref="T11:U12"/>
    <mergeCell ref="J4:M5"/>
    <mergeCell ref="J6:L6"/>
    <mergeCell ref="J7:L7"/>
    <mergeCell ref="J8:L8"/>
    <mergeCell ref="J9:L9"/>
    <mergeCell ref="J10:L10"/>
    <mergeCell ref="J11:M12"/>
    <mergeCell ref="N11:S12"/>
    <mergeCell ref="N4:S5"/>
    <mergeCell ref="N6:Q6"/>
    <mergeCell ref="R6:S6"/>
    <mergeCell ref="N7:Q7"/>
    <mergeCell ref="N8:Q8"/>
    <mergeCell ref="N9:Q9"/>
    <mergeCell ref="R7:S7"/>
    <mergeCell ref="R8:S8"/>
    <mergeCell ref="R9:S9"/>
    <mergeCell ref="N10:Q10"/>
    <mergeCell ref="R10:S10"/>
    <mergeCell ref="D65:D66"/>
    <mergeCell ref="E67:G69"/>
    <mergeCell ref="B72:C76"/>
    <mergeCell ref="H72:I72"/>
    <mergeCell ref="H73:I74"/>
    <mergeCell ref="D74:F74"/>
    <mergeCell ref="D75:F76"/>
    <mergeCell ref="G75:G76"/>
    <mergeCell ref="D72:F73"/>
    <mergeCell ref="G72:G73"/>
    <mergeCell ref="H67:I69"/>
    <mergeCell ref="B67:C67"/>
    <mergeCell ref="B68:C68"/>
    <mergeCell ref="B69:C69"/>
    <mergeCell ref="J65:N66"/>
    <mergeCell ref="O65:S66"/>
    <mergeCell ref="T65:U66"/>
    <mergeCell ref="J67:N67"/>
    <mergeCell ref="O67:S67"/>
    <mergeCell ref="J68:N69"/>
    <mergeCell ref="B88:E88"/>
    <mergeCell ref="H87:J87"/>
    <mergeCell ref="H88:J88"/>
    <mergeCell ref="K86:O86"/>
    <mergeCell ref="K87:O87"/>
    <mergeCell ref="K88:O88"/>
    <mergeCell ref="B83:U83"/>
    <mergeCell ref="H85:J85"/>
    <mergeCell ref="B70:C71"/>
    <mergeCell ref="D70:G71"/>
    <mergeCell ref="H70:I71"/>
    <mergeCell ref="O74:U76"/>
    <mergeCell ref="O77:U78"/>
    <mergeCell ref="O79:U80"/>
    <mergeCell ref="J72:N73"/>
    <mergeCell ref="O72:U73"/>
    <mergeCell ref="J74:L74"/>
    <mergeCell ref="M74:N74"/>
    <mergeCell ref="J75:L75"/>
    <mergeCell ref="M75:N75"/>
    <mergeCell ref="J76:L76"/>
    <mergeCell ref="M76:N76"/>
    <mergeCell ref="J77:L77"/>
    <mergeCell ref="M77:N77"/>
    <mergeCell ref="B92:U95"/>
    <mergeCell ref="B84:U84"/>
    <mergeCell ref="F85:G85"/>
    <mergeCell ref="T87:U87"/>
    <mergeCell ref="T88:U88"/>
    <mergeCell ref="T89:U89"/>
    <mergeCell ref="B89:S89"/>
    <mergeCell ref="B91:U91"/>
    <mergeCell ref="B77:F77"/>
    <mergeCell ref="G77:I77"/>
    <mergeCell ref="P86:S86"/>
    <mergeCell ref="P87:S87"/>
    <mergeCell ref="P88:S88"/>
    <mergeCell ref="T86:U86"/>
    <mergeCell ref="F86:G86"/>
    <mergeCell ref="T85:U85"/>
    <mergeCell ref="B85:E85"/>
    <mergeCell ref="B86:E86"/>
    <mergeCell ref="H86:J86"/>
    <mergeCell ref="K85:O85"/>
    <mergeCell ref="P85:S85"/>
    <mergeCell ref="F87:G87"/>
    <mergeCell ref="F88:G88"/>
    <mergeCell ref="B87:E87"/>
    <mergeCell ref="B45:U45"/>
    <mergeCell ref="B51:C52"/>
    <mergeCell ref="D51:G52"/>
    <mergeCell ref="H51:I52"/>
    <mergeCell ref="B46:C47"/>
    <mergeCell ref="D46:G47"/>
    <mergeCell ref="H46:I47"/>
    <mergeCell ref="D48:F48"/>
    <mergeCell ref="H48:I48"/>
    <mergeCell ref="D49:F49"/>
    <mergeCell ref="H49:I49"/>
    <mergeCell ref="D50:F50"/>
    <mergeCell ref="H50:I50"/>
    <mergeCell ref="T46:U47"/>
    <mergeCell ref="T48:T49"/>
    <mergeCell ref="T50:T52"/>
    <mergeCell ref="U48:U49"/>
    <mergeCell ref="U50:U52"/>
    <mergeCell ref="H32:I33"/>
    <mergeCell ref="B34:C36"/>
    <mergeCell ref="H34:I34"/>
    <mergeCell ref="D34:G34"/>
    <mergeCell ref="D35:G35"/>
    <mergeCell ref="D36:G36"/>
    <mergeCell ref="D37:G37"/>
    <mergeCell ref="D38:G38"/>
    <mergeCell ref="B26:U26"/>
    <mergeCell ref="B27:C28"/>
    <mergeCell ref="D29:F29"/>
    <mergeCell ref="U31:U33"/>
    <mergeCell ref="AA37:AA38"/>
    <mergeCell ref="Z37:Z38"/>
    <mergeCell ref="Z29:Z30"/>
    <mergeCell ref="AA29:AA30"/>
    <mergeCell ref="D30:F30"/>
    <mergeCell ref="Z27:Z28"/>
    <mergeCell ref="AA27:AA28"/>
    <mergeCell ref="V21:V24"/>
    <mergeCell ref="W21:W24"/>
    <mergeCell ref="H27:I28"/>
    <mergeCell ref="H29:I29"/>
    <mergeCell ref="H30:I30"/>
    <mergeCell ref="T29:T30"/>
    <mergeCell ref="U29:U30"/>
    <mergeCell ref="O34:U35"/>
    <mergeCell ref="O31:S33"/>
    <mergeCell ref="T31:T33"/>
    <mergeCell ref="O36:U36"/>
    <mergeCell ref="H31:I31"/>
    <mergeCell ref="D27:G28"/>
    <mergeCell ref="B24:U24"/>
    <mergeCell ref="B21:U21"/>
    <mergeCell ref="D31:F31"/>
    <mergeCell ref="O37:U38"/>
    <mergeCell ref="B39:N39"/>
    <mergeCell ref="O39:U40"/>
    <mergeCell ref="O41:U43"/>
    <mergeCell ref="K40:N40"/>
    <mergeCell ref="B2:U2"/>
    <mergeCell ref="B3:U3"/>
    <mergeCell ref="H4:I5"/>
    <mergeCell ref="H8:I8"/>
    <mergeCell ref="B4:C5"/>
    <mergeCell ref="D4:G5"/>
    <mergeCell ref="D6:F6"/>
    <mergeCell ref="D7:F7"/>
    <mergeCell ref="D8:F8"/>
    <mergeCell ref="B20:D20"/>
    <mergeCell ref="F12:G12"/>
    <mergeCell ref="B11:E11"/>
    <mergeCell ref="B15:D15"/>
    <mergeCell ref="B12:D12"/>
    <mergeCell ref="B19:D19"/>
    <mergeCell ref="B16:D16"/>
    <mergeCell ref="B13:D13"/>
    <mergeCell ref="B14:D14"/>
    <mergeCell ref="B18:D18"/>
    <mergeCell ref="H11:I11"/>
    <mergeCell ref="V7:V8"/>
    <mergeCell ref="W7:W8"/>
    <mergeCell ref="D9:F9"/>
    <mergeCell ref="D10:F10"/>
    <mergeCell ref="H16:I18"/>
    <mergeCell ref="H19:I20"/>
    <mergeCell ref="F16:G16"/>
    <mergeCell ref="F18:G18"/>
    <mergeCell ref="F19:G19"/>
    <mergeCell ref="F20:G20"/>
    <mergeCell ref="F15:G15"/>
    <mergeCell ref="F11:G11"/>
    <mergeCell ref="F13:G13"/>
    <mergeCell ref="F14:G14"/>
    <mergeCell ref="H12:I13"/>
    <mergeCell ref="H14:I15"/>
    <mergeCell ref="H9:I10"/>
    <mergeCell ref="H6:I7"/>
    <mergeCell ref="B17:D17"/>
  </mergeCells>
  <pageMargins left="0.25" right="0.25" top="0.75" bottom="0.75" header="0.3" footer="0.3"/>
  <pageSetup paperSize="9" scale="80" fitToHeight="0" orientation="portrait" horizontalDpi="4294967293" verticalDpi="4294967293" r:id="rId1"/>
  <rowBreaks count="1" manualBreakCount="1">
    <brk id="43" max="20" man="1"/>
  </rowBreaks>
  <colBreaks count="1" manualBreakCount="1">
    <brk id="2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B2:O64"/>
  <sheetViews>
    <sheetView topLeftCell="A34" zoomScale="110" zoomScaleNormal="110" workbookViewId="0">
      <selection activeCell="I70" sqref="I70"/>
    </sheetView>
  </sheetViews>
  <sheetFormatPr baseColWidth="10" defaultRowHeight="9" x14ac:dyDescent="0.15"/>
  <cols>
    <col min="1" max="1" width="3.140625" style="30" customWidth="1"/>
    <col min="2" max="2" width="11.42578125" style="30" customWidth="1"/>
    <col min="3" max="3" width="11.42578125" style="30"/>
    <col min="4" max="4" width="4.140625" style="124" customWidth="1"/>
    <col min="5" max="5" width="11.42578125" style="30"/>
    <col min="6" max="6" width="4.7109375" style="30" customWidth="1"/>
    <col min="7" max="7" width="11.42578125" style="30"/>
    <col min="8" max="8" width="8.28515625" style="124" customWidth="1"/>
    <col min="9" max="9" width="7.5703125" style="30" customWidth="1"/>
    <col min="10" max="10" width="10" style="30" customWidth="1"/>
    <col min="11" max="11" width="5.140625" style="126" customWidth="1"/>
    <col min="12" max="12" width="16.85546875" style="30" customWidth="1"/>
    <col min="13" max="13" width="11.42578125" style="30"/>
    <col min="14" max="14" width="5.140625" style="124" customWidth="1"/>
    <col min="15" max="15" width="12" style="124" customWidth="1"/>
    <col min="16" max="16384" width="11.42578125" style="30"/>
  </cols>
  <sheetData>
    <row r="2" spans="2:15" ht="15.75" customHeight="1" x14ac:dyDescent="0.15">
      <c r="B2" s="1054" t="s">
        <v>617</v>
      </c>
      <c r="C2" s="1055"/>
      <c r="D2" s="1055"/>
      <c r="E2" s="1055"/>
      <c r="F2" s="1055"/>
      <c r="G2" s="1055"/>
      <c r="H2" s="1055"/>
      <c r="I2" s="1055"/>
      <c r="J2" s="1055"/>
      <c r="K2" s="1055"/>
      <c r="L2" s="1055"/>
      <c r="M2" s="1055"/>
      <c r="N2" s="1055"/>
      <c r="O2" s="1056"/>
    </row>
    <row r="3" spans="2:15" s="52" customFormat="1" ht="12.75" customHeight="1" x14ac:dyDescent="0.2">
      <c r="B3" s="1057" t="s">
        <v>616</v>
      </c>
      <c r="C3" s="1058"/>
      <c r="D3" s="1058"/>
      <c r="E3" s="1058"/>
      <c r="F3" s="1058"/>
      <c r="G3" s="1058"/>
      <c r="H3" s="1058"/>
      <c r="I3" s="1058"/>
      <c r="J3" s="1058"/>
      <c r="K3" s="1058"/>
      <c r="L3" s="1058"/>
      <c r="M3" s="1058"/>
      <c r="N3" s="1058"/>
      <c r="O3" s="1059"/>
    </row>
    <row r="4" spans="2:15" ht="18" customHeight="1" x14ac:dyDescent="0.15">
      <c r="B4" s="1027" t="s">
        <v>516</v>
      </c>
      <c r="C4" s="1041" t="s">
        <v>513</v>
      </c>
      <c r="D4" s="1042"/>
      <c r="E4" s="1041" t="s">
        <v>514</v>
      </c>
      <c r="F4" s="1042"/>
      <c r="G4" s="1045" t="s">
        <v>515</v>
      </c>
      <c r="H4" s="1046"/>
      <c r="I4" s="1027" t="s">
        <v>517</v>
      </c>
      <c r="J4" s="1041" t="s">
        <v>518</v>
      </c>
      <c r="K4" s="1042"/>
      <c r="L4" s="1027" t="s">
        <v>612</v>
      </c>
      <c r="M4" s="1041" t="s">
        <v>519</v>
      </c>
      <c r="N4" s="1042"/>
      <c r="O4" s="1027" t="s">
        <v>613</v>
      </c>
    </row>
    <row r="5" spans="2:15" x14ac:dyDescent="0.15">
      <c r="B5" s="1028"/>
      <c r="C5" s="1043"/>
      <c r="D5" s="1044"/>
      <c r="E5" s="1043"/>
      <c r="F5" s="1044"/>
      <c r="G5" s="63" t="s">
        <v>501</v>
      </c>
      <c r="H5" s="130" t="s">
        <v>502</v>
      </c>
      <c r="I5" s="1028"/>
      <c r="J5" s="1043"/>
      <c r="K5" s="1044"/>
      <c r="L5" s="1028"/>
      <c r="M5" s="1043"/>
      <c r="N5" s="1044"/>
      <c r="O5" s="1028"/>
    </row>
    <row r="6" spans="2:15" ht="15" customHeight="1" x14ac:dyDescent="0.15">
      <c r="B6" s="687"/>
      <c r="C6" s="62" t="s">
        <v>503</v>
      </c>
      <c r="D6" s="129"/>
      <c r="E6" s="61" t="s">
        <v>9</v>
      </c>
      <c r="F6" s="120"/>
      <c r="G6" s="62" t="s">
        <v>506</v>
      </c>
      <c r="H6" s="129" t="s">
        <v>2</v>
      </c>
      <c r="I6" s="687"/>
      <c r="J6" s="62" t="s">
        <v>909</v>
      </c>
      <c r="K6" s="125"/>
      <c r="L6" s="1038"/>
      <c r="M6" s="62" t="s">
        <v>507</v>
      </c>
      <c r="N6" s="120"/>
      <c r="O6" s="687"/>
    </row>
    <row r="7" spans="2:15" ht="13.5" customHeight="1" x14ac:dyDescent="0.15">
      <c r="B7" s="1053"/>
      <c r="C7" s="62" t="s">
        <v>504</v>
      </c>
      <c r="D7" s="129"/>
      <c r="E7" s="61" t="s">
        <v>505</v>
      </c>
      <c r="F7" s="120"/>
      <c r="G7" s="62" t="s">
        <v>508</v>
      </c>
      <c r="H7" s="123"/>
      <c r="I7" s="1053"/>
      <c r="J7" s="62" t="s">
        <v>908</v>
      </c>
      <c r="K7" s="125"/>
      <c r="L7" s="1039"/>
      <c r="M7" s="62" t="s">
        <v>248</v>
      </c>
      <c r="N7" s="120"/>
      <c r="O7" s="1053"/>
    </row>
    <row r="8" spans="2:15" ht="11.25" customHeight="1" x14ac:dyDescent="0.15">
      <c r="B8" s="1053"/>
      <c r="C8" s="62" t="s">
        <v>512</v>
      </c>
      <c r="D8" s="129"/>
      <c r="E8" s="66" t="s">
        <v>521</v>
      </c>
      <c r="F8" s="120"/>
      <c r="G8" s="1049" t="s">
        <v>628</v>
      </c>
      <c r="H8" s="687" t="s">
        <v>2</v>
      </c>
      <c r="I8" s="1053"/>
      <c r="J8" s="62" t="s">
        <v>907</v>
      </c>
      <c r="K8" s="125"/>
      <c r="L8" s="1039"/>
      <c r="M8" s="62" t="s">
        <v>522</v>
      </c>
      <c r="N8" s="120"/>
      <c r="O8" s="1053"/>
    </row>
    <row r="9" spans="2:15" ht="12" customHeight="1" x14ac:dyDescent="0.15">
      <c r="B9" s="1053"/>
      <c r="C9" s="62" t="s">
        <v>520</v>
      </c>
      <c r="D9" s="129"/>
      <c r="E9" s="687"/>
      <c r="F9" s="687"/>
      <c r="G9" s="1050"/>
      <c r="H9" s="688"/>
      <c r="I9" s="1053"/>
      <c r="J9" s="62" t="s">
        <v>906</v>
      </c>
      <c r="K9" s="125"/>
      <c r="L9" s="1039"/>
      <c r="M9" s="67" t="s">
        <v>523</v>
      </c>
      <c r="N9" s="122"/>
      <c r="O9" s="1053"/>
    </row>
    <row r="10" spans="2:15" ht="14.25" customHeight="1" x14ac:dyDescent="0.15">
      <c r="B10" s="1053"/>
      <c r="C10" s="687"/>
      <c r="D10" s="687"/>
      <c r="E10" s="688"/>
      <c r="F10" s="688"/>
      <c r="G10" s="62" t="s">
        <v>510</v>
      </c>
      <c r="H10" s="129" t="s">
        <v>2</v>
      </c>
      <c r="I10" s="1053"/>
      <c r="J10" s="62" t="s">
        <v>905</v>
      </c>
      <c r="K10" s="125"/>
      <c r="L10" s="1039"/>
      <c r="M10" s="67" t="s">
        <v>524</v>
      </c>
      <c r="N10" s="122" t="s">
        <v>2</v>
      </c>
      <c r="O10" s="1053"/>
    </row>
    <row r="11" spans="2:15" ht="12.75" customHeight="1" x14ac:dyDescent="0.15">
      <c r="B11" s="1053"/>
      <c r="C11" s="688"/>
      <c r="D11" s="688"/>
      <c r="E11" s="687"/>
      <c r="F11" s="687"/>
      <c r="G11" s="1061" t="s">
        <v>465</v>
      </c>
      <c r="H11" s="687" t="s">
        <v>2</v>
      </c>
      <c r="I11" s="1053"/>
      <c r="J11" s="62" t="s">
        <v>525</v>
      </c>
      <c r="K11" s="125"/>
      <c r="L11" s="1039"/>
      <c r="M11" s="1064" t="s">
        <v>465</v>
      </c>
      <c r="N11" s="1067"/>
      <c r="O11" s="1053"/>
    </row>
    <row r="12" spans="2:15" ht="12" customHeight="1" x14ac:dyDescent="0.15">
      <c r="B12" s="1053"/>
      <c r="C12" s="687"/>
      <c r="D12" s="687"/>
      <c r="E12" s="1053"/>
      <c r="F12" s="1053"/>
      <c r="G12" s="1062"/>
      <c r="H12" s="1053"/>
      <c r="I12" s="1053"/>
      <c r="J12" s="62" t="s">
        <v>904</v>
      </c>
      <c r="K12" s="125"/>
      <c r="L12" s="1039"/>
      <c r="M12" s="1065"/>
      <c r="N12" s="1068"/>
      <c r="O12" s="1053"/>
    </row>
    <row r="13" spans="2:15" ht="11.25" customHeight="1" x14ac:dyDescent="0.15">
      <c r="B13" s="688"/>
      <c r="C13" s="688"/>
      <c r="D13" s="688"/>
      <c r="E13" s="688"/>
      <c r="F13" s="688"/>
      <c r="G13" s="1063"/>
      <c r="H13" s="688"/>
      <c r="I13" s="688"/>
      <c r="J13" s="62"/>
      <c r="K13" s="125"/>
      <c r="L13" s="1040"/>
      <c r="M13" s="1066"/>
      <c r="N13" s="1069"/>
      <c r="O13" s="688"/>
    </row>
    <row r="14" spans="2:15" s="163" customFormat="1" ht="15" customHeight="1" x14ac:dyDescent="0.15">
      <c r="B14" s="687"/>
      <c r="C14" s="62" t="s">
        <v>503</v>
      </c>
      <c r="D14" s="165"/>
      <c r="E14" s="61" t="s">
        <v>9</v>
      </c>
      <c r="F14" s="165"/>
      <c r="G14" s="62" t="s">
        <v>506</v>
      </c>
      <c r="H14" s="165" t="s">
        <v>2</v>
      </c>
      <c r="I14" s="687"/>
      <c r="J14" s="62" t="s">
        <v>909</v>
      </c>
      <c r="K14" s="165"/>
      <c r="L14" s="1038"/>
      <c r="M14" s="62" t="s">
        <v>507</v>
      </c>
      <c r="N14" s="165"/>
      <c r="O14" s="687"/>
    </row>
    <row r="15" spans="2:15" s="163" customFormat="1" ht="13.5" customHeight="1" x14ac:dyDescent="0.15">
      <c r="B15" s="1053"/>
      <c r="C15" s="62" t="s">
        <v>504</v>
      </c>
      <c r="D15" s="165"/>
      <c r="E15" s="61" t="s">
        <v>505</v>
      </c>
      <c r="F15" s="165"/>
      <c r="G15" s="62" t="s">
        <v>508</v>
      </c>
      <c r="H15" s="123"/>
      <c r="I15" s="1053"/>
      <c r="J15" s="62" t="s">
        <v>908</v>
      </c>
      <c r="K15" s="165"/>
      <c r="L15" s="1039"/>
      <c r="M15" s="62" t="s">
        <v>248</v>
      </c>
      <c r="N15" s="165"/>
      <c r="O15" s="1053"/>
    </row>
    <row r="16" spans="2:15" s="163" customFormat="1" ht="11.25" customHeight="1" x14ac:dyDescent="0.15">
      <c r="B16" s="1053"/>
      <c r="C16" s="62" t="s">
        <v>512</v>
      </c>
      <c r="D16" s="165"/>
      <c r="E16" s="66" t="s">
        <v>521</v>
      </c>
      <c r="F16" s="165"/>
      <c r="G16" s="1049" t="s">
        <v>628</v>
      </c>
      <c r="H16" s="687" t="s">
        <v>2</v>
      </c>
      <c r="I16" s="1053"/>
      <c r="J16" s="62" t="s">
        <v>907</v>
      </c>
      <c r="K16" s="165"/>
      <c r="L16" s="1039"/>
      <c r="M16" s="62" t="s">
        <v>522</v>
      </c>
      <c r="N16" s="165"/>
      <c r="O16" s="1053"/>
    </row>
    <row r="17" spans="2:15" s="163" customFormat="1" ht="12" customHeight="1" x14ac:dyDescent="0.15">
      <c r="B17" s="1053"/>
      <c r="C17" s="62" t="s">
        <v>520</v>
      </c>
      <c r="D17" s="165"/>
      <c r="E17" s="687"/>
      <c r="F17" s="687"/>
      <c r="G17" s="1050"/>
      <c r="H17" s="688"/>
      <c r="I17" s="1053"/>
      <c r="J17" s="62" t="s">
        <v>906</v>
      </c>
      <c r="K17" s="165"/>
      <c r="L17" s="1039"/>
      <c r="M17" s="67" t="s">
        <v>523</v>
      </c>
      <c r="N17" s="131"/>
      <c r="O17" s="1053"/>
    </row>
    <row r="18" spans="2:15" s="163" customFormat="1" ht="14.25" customHeight="1" x14ac:dyDescent="0.15">
      <c r="B18" s="1053"/>
      <c r="C18" s="687"/>
      <c r="D18" s="687"/>
      <c r="E18" s="688"/>
      <c r="F18" s="688"/>
      <c r="G18" s="62" t="s">
        <v>510</v>
      </c>
      <c r="H18" s="165" t="s">
        <v>2</v>
      </c>
      <c r="I18" s="1053"/>
      <c r="J18" s="62" t="s">
        <v>905</v>
      </c>
      <c r="K18" s="165"/>
      <c r="L18" s="1039"/>
      <c r="M18" s="67" t="s">
        <v>524</v>
      </c>
      <c r="N18" s="131" t="s">
        <v>2</v>
      </c>
      <c r="O18" s="1053"/>
    </row>
    <row r="19" spans="2:15" s="163" customFormat="1" ht="12.75" customHeight="1" x14ac:dyDescent="0.15">
      <c r="B19" s="1053"/>
      <c r="C19" s="688"/>
      <c r="D19" s="688"/>
      <c r="E19" s="687"/>
      <c r="F19" s="687"/>
      <c r="G19" s="1061" t="s">
        <v>465</v>
      </c>
      <c r="H19" s="687" t="s">
        <v>2</v>
      </c>
      <c r="I19" s="1053"/>
      <c r="J19" s="62" t="s">
        <v>525</v>
      </c>
      <c r="K19" s="165"/>
      <c r="L19" s="1039"/>
      <c r="M19" s="1064" t="s">
        <v>465</v>
      </c>
      <c r="N19" s="1067"/>
      <c r="O19" s="1053"/>
    </row>
    <row r="20" spans="2:15" s="163" customFormat="1" ht="12" customHeight="1" x14ac:dyDescent="0.15">
      <c r="B20" s="1053"/>
      <c r="C20" s="687"/>
      <c r="D20" s="687"/>
      <c r="E20" s="1053"/>
      <c r="F20" s="1053"/>
      <c r="G20" s="1062"/>
      <c r="H20" s="1053"/>
      <c r="I20" s="1053"/>
      <c r="J20" s="62" t="s">
        <v>904</v>
      </c>
      <c r="K20" s="165"/>
      <c r="L20" s="1039"/>
      <c r="M20" s="1065"/>
      <c r="N20" s="1068"/>
      <c r="O20" s="1053"/>
    </row>
    <row r="21" spans="2:15" s="163" customFormat="1" ht="11.25" customHeight="1" x14ac:dyDescent="0.15">
      <c r="B21" s="688"/>
      <c r="C21" s="688"/>
      <c r="D21" s="688"/>
      <c r="E21" s="688"/>
      <c r="F21" s="688"/>
      <c r="G21" s="1063"/>
      <c r="H21" s="688"/>
      <c r="I21" s="688"/>
      <c r="J21" s="62"/>
      <c r="K21" s="165"/>
      <c r="L21" s="1040"/>
      <c r="M21" s="1066"/>
      <c r="N21" s="1069"/>
      <c r="O21" s="688"/>
    </row>
    <row r="22" spans="2:15" s="163" customFormat="1" ht="15" customHeight="1" x14ac:dyDescent="0.15">
      <c r="B22" s="687"/>
      <c r="C22" s="62" t="s">
        <v>503</v>
      </c>
      <c r="D22" s="165"/>
      <c r="E22" s="61" t="s">
        <v>9</v>
      </c>
      <c r="F22" s="165"/>
      <c r="G22" s="62" t="s">
        <v>506</v>
      </c>
      <c r="H22" s="165" t="s">
        <v>2</v>
      </c>
      <c r="I22" s="687"/>
      <c r="J22" s="62" t="s">
        <v>909</v>
      </c>
      <c r="K22" s="165"/>
      <c r="L22" s="1038"/>
      <c r="M22" s="62" t="s">
        <v>507</v>
      </c>
      <c r="N22" s="165"/>
      <c r="O22" s="687"/>
    </row>
    <row r="23" spans="2:15" s="163" customFormat="1" ht="13.5" customHeight="1" x14ac:dyDescent="0.15">
      <c r="B23" s="1053"/>
      <c r="C23" s="62" t="s">
        <v>504</v>
      </c>
      <c r="D23" s="165"/>
      <c r="E23" s="61" t="s">
        <v>505</v>
      </c>
      <c r="F23" s="165"/>
      <c r="G23" s="62" t="s">
        <v>508</v>
      </c>
      <c r="H23" s="123"/>
      <c r="I23" s="1053"/>
      <c r="J23" s="62" t="s">
        <v>908</v>
      </c>
      <c r="K23" s="165"/>
      <c r="L23" s="1039"/>
      <c r="M23" s="62" t="s">
        <v>248</v>
      </c>
      <c r="N23" s="165"/>
      <c r="O23" s="1053"/>
    </row>
    <row r="24" spans="2:15" s="163" customFormat="1" ht="11.25" customHeight="1" x14ac:dyDescent="0.15">
      <c r="B24" s="1053"/>
      <c r="C24" s="62" t="s">
        <v>512</v>
      </c>
      <c r="D24" s="165"/>
      <c r="E24" s="66" t="s">
        <v>521</v>
      </c>
      <c r="F24" s="165"/>
      <c r="G24" s="1049" t="s">
        <v>628</v>
      </c>
      <c r="H24" s="687" t="s">
        <v>2</v>
      </c>
      <c r="I24" s="1053"/>
      <c r="J24" s="62" t="s">
        <v>907</v>
      </c>
      <c r="K24" s="165"/>
      <c r="L24" s="1039"/>
      <c r="M24" s="62" t="s">
        <v>522</v>
      </c>
      <c r="N24" s="165"/>
      <c r="O24" s="1053"/>
    </row>
    <row r="25" spans="2:15" s="163" customFormat="1" ht="12" customHeight="1" x14ac:dyDescent="0.15">
      <c r="B25" s="1053"/>
      <c r="C25" s="62" t="s">
        <v>520</v>
      </c>
      <c r="D25" s="165"/>
      <c r="E25" s="687"/>
      <c r="F25" s="687"/>
      <c r="G25" s="1050"/>
      <c r="H25" s="688"/>
      <c r="I25" s="1053"/>
      <c r="J25" s="62" t="s">
        <v>906</v>
      </c>
      <c r="K25" s="165"/>
      <c r="L25" s="1039"/>
      <c r="M25" s="67" t="s">
        <v>523</v>
      </c>
      <c r="N25" s="131"/>
      <c r="O25" s="1053"/>
    </row>
    <row r="26" spans="2:15" s="163" customFormat="1" ht="14.25" customHeight="1" x14ac:dyDescent="0.15">
      <c r="B26" s="1053"/>
      <c r="C26" s="687"/>
      <c r="D26" s="687"/>
      <c r="E26" s="688"/>
      <c r="F26" s="688"/>
      <c r="G26" s="62" t="s">
        <v>510</v>
      </c>
      <c r="H26" s="165" t="s">
        <v>2</v>
      </c>
      <c r="I26" s="1053"/>
      <c r="J26" s="62" t="s">
        <v>905</v>
      </c>
      <c r="K26" s="165"/>
      <c r="L26" s="1039"/>
      <c r="M26" s="67" t="s">
        <v>524</v>
      </c>
      <c r="N26" s="131" t="s">
        <v>2</v>
      </c>
      <c r="O26" s="1053"/>
    </row>
    <row r="27" spans="2:15" s="163" customFormat="1" ht="12.75" customHeight="1" x14ac:dyDescent="0.15">
      <c r="B27" s="1053"/>
      <c r="C27" s="688"/>
      <c r="D27" s="688"/>
      <c r="E27" s="687"/>
      <c r="F27" s="687"/>
      <c r="G27" s="1061" t="s">
        <v>465</v>
      </c>
      <c r="H27" s="687" t="s">
        <v>2</v>
      </c>
      <c r="I27" s="1053"/>
      <c r="J27" s="62" t="s">
        <v>525</v>
      </c>
      <c r="K27" s="165"/>
      <c r="L27" s="1039"/>
      <c r="M27" s="1064" t="s">
        <v>465</v>
      </c>
      <c r="N27" s="1067"/>
      <c r="O27" s="1053"/>
    </row>
    <row r="28" spans="2:15" s="163" customFormat="1" ht="12" customHeight="1" x14ac:dyDescent="0.15">
      <c r="B28" s="1053"/>
      <c r="C28" s="687"/>
      <c r="D28" s="687"/>
      <c r="E28" s="1053"/>
      <c r="F28" s="1053"/>
      <c r="G28" s="1062"/>
      <c r="H28" s="1053"/>
      <c r="I28" s="1053"/>
      <c r="J28" s="62" t="s">
        <v>904</v>
      </c>
      <c r="K28" s="165"/>
      <c r="L28" s="1039"/>
      <c r="M28" s="1065"/>
      <c r="N28" s="1068"/>
      <c r="O28" s="1053"/>
    </row>
    <row r="29" spans="2:15" s="163" customFormat="1" ht="11.25" customHeight="1" x14ac:dyDescent="0.15">
      <c r="B29" s="688"/>
      <c r="C29" s="688"/>
      <c r="D29" s="688"/>
      <c r="E29" s="688"/>
      <c r="F29" s="688"/>
      <c r="G29" s="1063"/>
      <c r="H29" s="688"/>
      <c r="I29" s="688"/>
      <c r="J29" s="62"/>
      <c r="K29" s="165"/>
      <c r="L29" s="1040"/>
      <c r="M29" s="1066"/>
      <c r="N29" s="1069"/>
      <c r="O29" s="688"/>
    </row>
    <row r="30" spans="2:15" s="163" customFormat="1" ht="15" customHeight="1" x14ac:dyDescent="0.15">
      <c r="B30" s="687"/>
      <c r="C30" s="62" t="s">
        <v>503</v>
      </c>
      <c r="D30" s="165"/>
      <c r="E30" s="61" t="s">
        <v>9</v>
      </c>
      <c r="F30" s="165"/>
      <c r="G30" s="62" t="s">
        <v>506</v>
      </c>
      <c r="H30" s="165" t="s">
        <v>2</v>
      </c>
      <c r="I30" s="687"/>
      <c r="J30" s="62" t="s">
        <v>909</v>
      </c>
      <c r="K30" s="165"/>
      <c r="L30" s="1038"/>
      <c r="M30" s="62" t="s">
        <v>507</v>
      </c>
      <c r="N30" s="165"/>
      <c r="O30" s="687"/>
    </row>
    <row r="31" spans="2:15" s="163" customFormat="1" ht="13.5" customHeight="1" x14ac:dyDescent="0.15">
      <c r="B31" s="1053"/>
      <c r="C31" s="62" t="s">
        <v>504</v>
      </c>
      <c r="D31" s="165"/>
      <c r="E31" s="61" t="s">
        <v>505</v>
      </c>
      <c r="F31" s="165"/>
      <c r="G31" s="62" t="s">
        <v>508</v>
      </c>
      <c r="H31" s="123"/>
      <c r="I31" s="1053"/>
      <c r="J31" s="62" t="s">
        <v>908</v>
      </c>
      <c r="K31" s="165"/>
      <c r="L31" s="1039"/>
      <c r="M31" s="62" t="s">
        <v>248</v>
      </c>
      <c r="N31" s="165"/>
      <c r="O31" s="1053"/>
    </row>
    <row r="32" spans="2:15" s="163" customFormat="1" ht="11.25" customHeight="1" x14ac:dyDescent="0.15">
      <c r="B32" s="1053"/>
      <c r="C32" s="62" t="s">
        <v>512</v>
      </c>
      <c r="D32" s="165"/>
      <c r="E32" s="66" t="s">
        <v>521</v>
      </c>
      <c r="F32" s="165"/>
      <c r="G32" s="1049" t="s">
        <v>628</v>
      </c>
      <c r="H32" s="687" t="s">
        <v>2</v>
      </c>
      <c r="I32" s="1053"/>
      <c r="J32" s="62" t="s">
        <v>907</v>
      </c>
      <c r="K32" s="165"/>
      <c r="L32" s="1039"/>
      <c r="M32" s="62" t="s">
        <v>522</v>
      </c>
      <c r="N32" s="165"/>
      <c r="O32" s="1053"/>
    </row>
    <row r="33" spans="2:15" s="163" customFormat="1" ht="12" customHeight="1" x14ac:dyDescent="0.15">
      <c r="B33" s="1053"/>
      <c r="C33" s="62" t="s">
        <v>520</v>
      </c>
      <c r="D33" s="165"/>
      <c r="E33" s="687"/>
      <c r="F33" s="687"/>
      <c r="G33" s="1050"/>
      <c r="H33" s="688"/>
      <c r="I33" s="1053"/>
      <c r="J33" s="62" t="s">
        <v>906</v>
      </c>
      <c r="K33" s="165"/>
      <c r="L33" s="1039"/>
      <c r="M33" s="67" t="s">
        <v>523</v>
      </c>
      <c r="N33" s="131"/>
      <c r="O33" s="1053"/>
    </row>
    <row r="34" spans="2:15" s="163" customFormat="1" ht="14.25" customHeight="1" x14ac:dyDescent="0.15">
      <c r="B34" s="1053"/>
      <c r="C34" s="687"/>
      <c r="D34" s="687"/>
      <c r="E34" s="688"/>
      <c r="F34" s="688"/>
      <c r="G34" s="62" t="s">
        <v>510</v>
      </c>
      <c r="H34" s="165" t="s">
        <v>2</v>
      </c>
      <c r="I34" s="1053"/>
      <c r="J34" s="62" t="s">
        <v>905</v>
      </c>
      <c r="K34" s="165"/>
      <c r="L34" s="1039"/>
      <c r="M34" s="67" t="s">
        <v>524</v>
      </c>
      <c r="N34" s="131" t="s">
        <v>2</v>
      </c>
      <c r="O34" s="1053"/>
    </row>
    <row r="35" spans="2:15" s="163" customFormat="1" ht="12.75" customHeight="1" x14ac:dyDescent="0.15">
      <c r="B35" s="1053"/>
      <c r="C35" s="688"/>
      <c r="D35" s="688"/>
      <c r="E35" s="687"/>
      <c r="F35" s="687"/>
      <c r="G35" s="1061" t="s">
        <v>465</v>
      </c>
      <c r="H35" s="687" t="s">
        <v>2</v>
      </c>
      <c r="I35" s="1053"/>
      <c r="J35" s="62" t="s">
        <v>525</v>
      </c>
      <c r="K35" s="165"/>
      <c r="L35" s="1039"/>
      <c r="M35" s="1064" t="s">
        <v>465</v>
      </c>
      <c r="N35" s="1067"/>
      <c r="O35" s="1053"/>
    </row>
    <row r="36" spans="2:15" s="163" customFormat="1" ht="12" customHeight="1" x14ac:dyDescent="0.15">
      <c r="B36" s="1053"/>
      <c r="C36" s="687"/>
      <c r="D36" s="687"/>
      <c r="E36" s="1053"/>
      <c r="F36" s="1053"/>
      <c r="G36" s="1062"/>
      <c r="H36" s="1053"/>
      <c r="I36" s="1053"/>
      <c r="J36" s="62" t="s">
        <v>904</v>
      </c>
      <c r="K36" s="165"/>
      <c r="L36" s="1039"/>
      <c r="M36" s="1065"/>
      <c r="N36" s="1068"/>
      <c r="O36" s="1053"/>
    </row>
    <row r="37" spans="2:15" s="163" customFormat="1" ht="11.25" customHeight="1" x14ac:dyDescent="0.15">
      <c r="B37" s="688"/>
      <c r="C37" s="688"/>
      <c r="D37" s="688"/>
      <c r="E37" s="688"/>
      <c r="F37" s="688"/>
      <c r="G37" s="1063"/>
      <c r="H37" s="688"/>
      <c r="I37" s="688"/>
      <c r="J37" s="62"/>
      <c r="K37" s="165"/>
      <c r="L37" s="1040"/>
      <c r="M37" s="1066"/>
      <c r="N37" s="1069"/>
      <c r="O37" s="688"/>
    </row>
    <row r="38" spans="2:15" s="163" customFormat="1" ht="11.25" customHeight="1" x14ac:dyDescent="0.15">
      <c r="B38" s="161"/>
      <c r="C38" s="161"/>
      <c r="D38" s="161"/>
      <c r="E38" s="161"/>
      <c r="F38" s="161"/>
      <c r="G38" s="161"/>
      <c r="H38" s="161"/>
      <c r="I38" s="161"/>
      <c r="J38" s="161"/>
      <c r="K38" s="161"/>
      <c r="L38" s="168"/>
      <c r="M38" s="170"/>
      <c r="N38" s="218"/>
      <c r="O38" s="161"/>
    </row>
    <row r="39" spans="2:15" s="163" customFormat="1" ht="11.25" customHeight="1" x14ac:dyDescent="0.15">
      <c r="B39" s="161"/>
      <c r="C39" s="161"/>
      <c r="D39" s="161"/>
      <c r="E39" s="161"/>
      <c r="F39" s="161"/>
      <c r="G39" s="161"/>
      <c r="H39" s="161"/>
      <c r="I39" s="161"/>
      <c r="J39" s="161"/>
      <c r="K39" s="161"/>
      <c r="L39" s="168"/>
      <c r="M39" s="170"/>
      <c r="N39" s="218"/>
      <c r="O39" s="161"/>
    </row>
    <row r="41" spans="2:15" ht="16.5" customHeight="1" x14ac:dyDescent="0.15">
      <c r="B41" s="1032" t="s">
        <v>530</v>
      </c>
      <c r="C41" s="1033"/>
      <c r="D41" s="1033"/>
      <c r="E41" s="1033"/>
      <c r="F41" s="1033"/>
      <c r="G41" s="1033"/>
      <c r="H41" s="1033"/>
      <c r="I41" s="1033"/>
      <c r="J41" s="1033"/>
      <c r="K41" s="1033"/>
      <c r="L41" s="1033"/>
      <c r="M41" s="1033"/>
      <c r="N41" s="1033"/>
      <c r="O41" s="1034"/>
    </row>
    <row r="42" spans="2:15" ht="47.25" customHeight="1" x14ac:dyDescent="0.15">
      <c r="B42" s="1027" t="s">
        <v>529</v>
      </c>
      <c r="C42" s="1041" t="s">
        <v>531</v>
      </c>
      <c r="D42" s="1042"/>
      <c r="E42" s="1041" t="s">
        <v>532</v>
      </c>
      <c r="F42" s="1042"/>
      <c r="G42" s="1045" t="s">
        <v>533</v>
      </c>
      <c r="H42" s="1046"/>
      <c r="I42" s="1027" t="s">
        <v>535</v>
      </c>
      <c r="J42" s="1041" t="s">
        <v>536</v>
      </c>
      <c r="K42" s="1042"/>
      <c r="L42" s="1027" t="s">
        <v>615</v>
      </c>
      <c r="M42" s="1060" t="s">
        <v>537</v>
      </c>
      <c r="N42" s="1060"/>
      <c r="O42" s="1027" t="s">
        <v>614</v>
      </c>
    </row>
    <row r="43" spans="2:15" x14ac:dyDescent="0.15">
      <c r="B43" s="1028"/>
      <c r="C43" s="1043"/>
      <c r="D43" s="1044"/>
      <c r="E43" s="1043"/>
      <c r="F43" s="1044"/>
      <c r="G43" s="63" t="s">
        <v>501</v>
      </c>
      <c r="H43" s="130" t="s">
        <v>502</v>
      </c>
      <c r="I43" s="1028"/>
      <c r="J43" s="1043"/>
      <c r="K43" s="1044"/>
      <c r="L43" s="1028"/>
      <c r="M43" s="1060"/>
      <c r="N43" s="1060"/>
      <c r="O43" s="1028"/>
    </row>
    <row r="44" spans="2:15" ht="18" x14ac:dyDescent="0.15">
      <c r="B44" s="1035" t="s">
        <v>967</v>
      </c>
      <c r="C44" s="62" t="s">
        <v>526</v>
      </c>
      <c r="D44" s="129"/>
      <c r="E44" s="61" t="s">
        <v>9</v>
      </c>
      <c r="F44" s="36" t="s">
        <v>2</v>
      </c>
      <c r="G44" s="64" t="s">
        <v>506</v>
      </c>
      <c r="H44" s="123"/>
      <c r="I44" s="1070">
        <v>80</v>
      </c>
      <c r="J44" s="62" t="s">
        <v>909</v>
      </c>
      <c r="K44" s="125" t="s">
        <v>2</v>
      </c>
      <c r="L44" s="1038"/>
      <c r="M44" s="62" t="s">
        <v>507</v>
      </c>
      <c r="N44" s="253" t="s">
        <v>929</v>
      </c>
      <c r="O44" s="1029">
        <v>12</v>
      </c>
    </row>
    <row r="45" spans="2:15" ht="12.75" customHeight="1" x14ac:dyDescent="0.15">
      <c r="B45" s="1036"/>
      <c r="C45" s="62" t="s">
        <v>527</v>
      </c>
      <c r="D45" s="129"/>
      <c r="E45" s="61" t="s">
        <v>505</v>
      </c>
      <c r="F45" s="240" t="s">
        <v>929</v>
      </c>
      <c r="G45" s="62" t="s">
        <v>508</v>
      </c>
      <c r="H45" s="138" t="s">
        <v>929</v>
      </c>
      <c r="I45" s="1071"/>
      <c r="J45" s="62" t="s">
        <v>908</v>
      </c>
      <c r="K45" s="125"/>
      <c r="L45" s="1039"/>
      <c r="M45" s="62" t="s">
        <v>248</v>
      </c>
      <c r="N45" s="121"/>
      <c r="O45" s="1030"/>
    </row>
    <row r="46" spans="2:15" ht="11.25" customHeight="1" x14ac:dyDescent="0.15">
      <c r="B46" s="1036"/>
      <c r="C46" s="62" t="s">
        <v>528</v>
      </c>
      <c r="D46" s="129"/>
      <c r="E46" s="66" t="s">
        <v>521</v>
      </c>
      <c r="F46" s="35" t="s">
        <v>2</v>
      </c>
      <c r="G46" s="62" t="s">
        <v>511</v>
      </c>
      <c r="H46" s="123" t="s">
        <v>2</v>
      </c>
      <c r="I46" s="1071"/>
      <c r="J46" s="62" t="s">
        <v>907</v>
      </c>
      <c r="K46" s="125"/>
      <c r="L46" s="1039"/>
      <c r="M46" s="62" t="s">
        <v>249</v>
      </c>
      <c r="N46" s="121"/>
      <c r="O46" s="1030"/>
    </row>
    <row r="47" spans="2:15" ht="12" customHeight="1" x14ac:dyDescent="0.15">
      <c r="B47" s="1036"/>
      <c r="C47" s="66" t="s">
        <v>520</v>
      </c>
      <c r="D47" s="129" t="s">
        <v>929</v>
      </c>
      <c r="E47" s="687"/>
      <c r="F47" s="687" t="s">
        <v>2</v>
      </c>
      <c r="G47" s="62" t="s">
        <v>509</v>
      </c>
      <c r="H47" s="123" t="s">
        <v>2</v>
      </c>
      <c r="I47" s="1071"/>
      <c r="J47" s="62" t="s">
        <v>906</v>
      </c>
      <c r="K47" s="125"/>
      <c r="L47" s="1039"/>
      <c r="M47" s="62" t="s">
        <v>523</v>
      </c>
      <c r="N47" s="121"/>
      <c r="O47" s="1030"/>
    </row>
    <row r="48" spans="2:15" ht="12" customHeight="1" x14ac:dyDescent="0.15">
      <c r="B48" s="1036"/>
      <c r="C48" s="687"/>
      <c r="D48" s="687"/>
      <c r="E48" s="688"/>
      <c r="F48" s="688"/>
      <c r="G48" s="62" t="s">
        <v>534</v>
      </c>
      <c r="H48" s="123"/>
      <c r="I48" s="1071"/>
      <c r="J48" s="62" t="s">
        <v>905</v>
      </c>
      <c r="K48" s="125"/>
      <c r="L48" s="1039"/>
      <c r="M48" s="62" t="s">
        <v>524</v>
      </c>
      <c r="N48" s="121"/>
      <c r="O48" s="1030"/>
    </row>
    <row r="49" spans="2:15" ht="14.25" customHeight="1" x14ac:dyDescent="0.15">
      <c r="B49" s="1036"/>
      <c r="C49" s="1053"/>
      <c r="D49" s="1053"/>
      <c r="E49" s="687"/>
      <c r="F49" s="687" t="s">
        <v>2</v>
      </c>
      <c r="G49" s="1049" t="s">
        <v>465</v>
      </c>
      <c r="H49" s="1051"/>
      <c r="I49" s="1071"/>
      <c r="J49" s="62" t="s">
        <v>525</v>
      </c>
      <c r="K49" s="125" t="s">
        <v>929</v>
      </c>
      <c r="L49" s="1039"/>
      <c r="M49" s="1038" t="s">
        <v>465</v>
      </c>
      <c r="N49" s="1047"/>
      <c r="O49" s="1030"/>
    </row>
    <row r="50" spans="2:15" ht="11.25" customHeight="1" x14ac:dyDescent="0.15">
      <c r="B50" s="1037"/>
      <c r="C50" s="688"/>
      <c r="D50" s="688"/>
      <c r="E50" s="688"/>
      <c r="F50" s="688"/>
      <c r="G50" s="1050"/>
      <c r="H50" s="1052"/>
      <c r="I50" s="1072"/>
      <c r="J50" s="62" t="s">
        <v>904</v>
      </c>
      <c r="K50" s="125"/>
      <c r="L50" s="1040"/>
      <c r="M50" s="1040"/>
      <c r="N50" s="1048"/>
      <c r="O50" s="1031"/>
    </row>
    <row r="51" spans="2:15" s="163" customFormat="1" ht="18" x14ac:dyDescent="0.15">
      <c r="B51" s="687"/>
      <c r="C51" s="62" t="s">
        <v>526</v>
      </c>
      <c r="D51" s="165"/>
      <c r="E51" s="61" t="s">
        <v>9</v>
      </c>
      <c r="F51" s="167" t="s">
        <v>2</v>
      </c>
      <c r="G51" s="64" t="s">
        <v>506</v>
      </c>
      <c r="H51" s="123"/>
      <c r="I51" s="1070"/>
      <c r="J51" s="62" t="s">
        <v>909</v>
      </c>
      <c r="K51" s="165" t="s">
        <v>2</v>
      </c>
      <c r="L51" s="1038"/>
      <c r="M51" s="62" t="s">
        <v>507</v>
      </c>
      <c r="N51" s="121"/>
      <c r="O51" s="1029"/>
    </row>
    <row r="52" spans="2:15" s="163" customFormat="1" ht="12.75" customHeight="1" x14ac:dyDescent="0.15">
      <c r="B52" s="1053"/>
      <c r="C52" s="62" t="s">
        <v>527</v>
      </c>
      <c r="D52" s="165"/>
      <c r="E52" s="61" t="s">
        <v>505</v>
      </c>
      <c r="F52" s="167"/>
      <c r="G52" s="62" t="s">
        <v>508</v>
      </c>
      <c r="H52" s="138"/>
      <c r="I52" s="1071"/>
      <c r="J52" s="62" t="s">
        <v>908</v>
      </c>
      <c r="K52" s="165"/>
      <c r="L52" s="1039"/>
      <c r="M52" s="62" t="s">
        <v>248</v>
      </c>
      <c r="N52" s="121"/>
      <c r="O52" s="1030"/>
    </row>
    <row r="53" spans="2:15" s="163" customFormat="1" ht="11.25" customHeight="1" x14ac:dyDescent="0.15">
      <c r="B53" s="1053"/>
      <c r="C53" s="62" t="s">
        <v>528</v>
      </c>
      <c r="D53" s="165"/>
      <c r="E53" s="66" t="s">
        <v>521</v>
      </c>
      <c r="F53" s="165" t="s">
        <v>2</v>
      </c>
      <c r="G53" s="62" t="s">
        <v>511</v>
      </c>
      <c r="H53" s="123" t="s">
        <v>2</v>
      </c>
      <c r="I53" s="1071"/>
      <c r="J53" s="62" t="s">
        <v>907</v>
      </c>
      <c r="K53" s="165"/>
      <c r="L53" s="1039"/>
      <c r="M53" s="62" t="s">
        <v>249</v>
      </c>
      <c r="N53" s="121"/>
      <c r="O53" s="1030"/>
    </row>
    <row r="54" spans="2:15" s="163" customFormat="1" ht="12" customHeight="1" x14ac:dyDescent="0.15">
      <c r="B54" s="1053"/>
      <c r="C54" s="66" t="s">
        <v>520</v>
      </c>
      <c r="D54" s="165"/>
      <c r="E54" s="687"/>
      <c r="F54" s="687" t="s">
        <v>2</v>
      </c>
      <c r="G54" s="62" t="s">
        <v>509</v>
      </c>
      <c r="H54" s="123" t="s">
        <v>2</v>
      </c>
      <c r="I54" s="1071"/>
      <c r="J54" s="62" t="s">
        <v>906</v>
      </c>
      <c r="K54" s="165"/>
      <c r="L54" s="1039"/>
      <c r="M54" s="62" t="s">
        <v>523</v>
      </c>
      <c r="N54" s="121"/>
      <c r="O54" s="1030"/>
    </row>
    <row r="55" spans="2:15" s="163" customFormat="1" ht="12" customHeight="1" x14ac:dyDescent="0.15">
      <c r="B55" s="1053"/>
      <c r="C55" s="687"/>
      <c r="D55" s="687"/>
      <c r="E55" s="688"/>
      <c r="F55" s="688"/>
      <c r="G55" s="62" t="s">
        <v>534</v>
      </c>
      <c r="H55" s="123"/>
      <c r="I55" s="1071"/>
      <c r="J55" s="62" t="s">
        <v>905</v>
      </c>
      <c r="K55" s="165"/>
      <c r="L55" s="1039"/>
      <c r="M55" s="62" t="s">
        <v>524</v>
      </c>
      <c r="N55" s="121"/>
      <c r="O55" s="1030"/>
    </row>
    <row r="56" spans="2:15" s="163" customFormat="1" ht="14.25" customHeight="1" x14ac:dyDescent="0.15">
      <c r="B56" s="1053"/>
      <c r="C56" s="1053"/>
      <c r="D56" s="1053"/>
      <c r="E56" s="687"/>
      <c r="F56" s="687" t="s">
        <v>2</v>
      </c>
      <c r="G56" s="1049" t="s">
        <v>465</v>
      </c>
      <c r="H56" s="1051"/>
      <c r="I56" s="1071"/>
      <c r="J56" s="62" t="s">
        <v>525</v>
      </c>
      <c r="K56" s="165"/>
      <c r="L56" s="1039"/>
      <c r="M56" s="1038" t="s">
        <v>465</v>
      </c>
      <c r="N56" s="1047"/>
      <c r="O56" s="1030"/>
    </row>
    <row r="57" spans="2:15" s="163" customFormat="1" ht="11.25" customHeight="1" x14ac:dyDescent="0.15">
      <c r="B57" s="688"/>
      <c r="C57" s="688"/>
      <c r="D57" s="688"/>
      <c r="E57" s="688"/>
      <c r="F57" s="688"/>
      <c r="G57" s="1050"/>
      <c r="H57" s="1052"/>
      <c r="I57" s="1072"/>
      <c r="J57" s="62" t="s">
        <v>904</v>
      </c>
      <c r="K57" s="165"/>
      <c r="L57" s="1040"/>
      <c r="M57" s="1040"/>
      <c r="N57" s="1048"/>
      <c r="O57" s="1031"/>
    </row>
    <row r="58" spans="2:15" s="163" customFormat="1" ht="18" x14ac:dyDescent="0.15">
      <c r="B58" s="687"/>
      <c r="C58" s="62" t="s">
        <v>526</v>
      </c>
      <c r="D58" s="165"/>
      <c r="E58" s="61" t="s">
        <v>9</v>
      </c>
      <c r="F58" s="167" t="s">
        <v>2</v>
      </c>
      <c r="G58" s="64" t="s">
        <v>506</v>
      </c>
      <c r="H58" s="123"/>
      <c r="I58" s="1070"/>
      <c r="J58" s="62" t="s">
        <v>909</v>
      </c>
      <c r="K58" s="165" t="s">
        <v>2</v>
      </c>
      <c r="L58" s="1038"/>
      <c r="M58" s="62" t="s">
        <v>507</v>
      </c>
      <c r="N58" s="121"/>
      <c r="O58" s="1029"/>
    </row>
    <row r="59" spans="2:15" s="163" customFormat="1" ht="12.75" customHeight="1" x14ac:dyDescent="0.15">
      <c r="B59" s="1053"/>
      <c r="C59" s="62" t="s">
        <v>527</v>
      </c>
      <c r="D59" s="165"/>
      <c r="E59" s="61" t="s">
        <v>505</v>
      </c>
      <c r="F59" s="167"/>
      <c r="G59" s="62" t="s">
        <v>508</v>
      </c>
      <c r="H59" s="138"/>
      <c r="I59" s="1071"/>
      <c r="J59" s="62" t="s">
        <v>908</v>
      </c>
      <c r="K59" s="165"/>
      <c r="L59" s="1039"/>
      <c r="M59" s="62" t="s">
        <v>248</v>
      </c>
      <c r="N59" s="121"/>
      <c r="O59" s="1030"/>
    </row>
    <row r="60" spans="2:15" s="163" customFormat="1" ht="11.25" customHeight="1" x14ac:dyDescent="0.15">
      <c r="B60" s="1053"/>
      <c r="C60" s="62" t="s">
        <v>528</v>
      </c>
      <c r="D60" s="165"/>
      <c r="E60" s="66" t="s">
        <v>521</v>
      </c>
      <c r="F60" s="165" t="s">
        <v>2</v>
      </c>
      <c r="G60" s="62" t="s">
        <v>511</v>
      </c>
      <c r="H60" s="123" t="s">
        <v>2</v>
      </c>
      <c r="I60" s="1071"/>
      <c r="J60" s="62" t="s">
        <v>907</v>
      </c>
      <c r="K60" s="165"/>
      <c r="L60" s="1039"/>
      <c r="M60" s="62" t="s">
        <v>249</v>
      </c>
      <c r="N60" s="121"/>
      <c r="O60" s="1030"/>
    </row>
    <row r="61" spans="2:15" s="163" customFormat="1" ht="12" customHeight="1" x14ac:dyDescent="0.15">
      <c r="B61" s="1053"/>
      <c r="C61" s="66" t="s">
        <v>520</v>
      </c>
      <c r="D61" s="165"/>
      <c r="E61" s="687"/>
      <c r="F61" s="687" t="s">
        <v>2</v>
      </c>
      <c r="G61" s="62" t="s">
        <v>509</v>
      </c>
      <c r="H61" s="123" t="s">
        <v>2</v>
      </c>
      <c r="I61" s="1071"/>
      <c r="J61" s="62" t="s">
        <v>906</v>
      </c>
      <c r="K61" s="165"/>
      <c r="L61" s="1039"/>
      <c r="M61" s="62" t="s">
        <v>523</v>
      </c>
      <c r="N61" s="121"/>
      <c r="O61" s="1030"/>
    </row>
    <row r="62" spans="2:15" s="163" customFormat="1" ht="12" customHeight="1" x14ac:dyDescent="0.15">
      <c r="B62" s="1053"/>
      <c r="C62" s="687"/>
      <c r="D62" s="687"/>
      <c r="E62" s="688"/>
      <c r="F62" s="688"/>
      <c r="G62" s="62" t="s">
        <v>534</v>
      </c>
      <c r="H62" s="123"/>
      <c r="I62" s="1071"/>
      <c r="J62" s="62" t="s">
        <v>905</v>
      </c>
      <c r="K62" s="165"/>
      <c r="L62" s="1039"/>
      <c r="M62" s="62" t="s">
        <v>524</v>
      </c>
      <c r="N62" s="121"/>
      <c r="O62" s="1030"/>
    </row>
    <row r="63" spans="2:15" s="163" customFormat="1" ht="14.25" customHeight="1" x14ac:dyDescent="0.15">
      <c r="B63" s="1053"/>
      <c r="C63" s="1053"/>
      <c r="D63" s="1053"/>
      <c r="E63" s="687"/>
      <c r="F63" s="687" t="s">
        <v>2</v>
      </c>
      <c r="G63" s="1049" t="s">
        <v>465</v>
      </c>
      <c r="H63" s="1051"/>
      <c r="I63" s="1071"/>
      <c r="J63" s="62" t="s">
        <v>525</v>
      </c>
      <c r="K63" s="165"/>
      <c r="L63" s="1039"/>
      <c r="M63" s="1038" t="s">
        <v>465</v>
      </c>
      <c r="N63" s="1047"/>
      <c r="O63" s="1030"/>
    </row>
    <row r="64" spans="2:15" s="163" customFormat="1" ht="11.25" customHeight="1" x14ac:dyDescent="0.15">
      <c r="B64" s="688"/>
      <c r="C64" s="688"/>
      <c r="D64" s="688"/>
      <c r="E64" s="688"/>
      <c r="F64" s="688"/>
      <c r="G64" s="1050"/>
      <c r="H64" s="1052"/>
      <c r="I64" s="1072"/>
      <c r="J64" s="62" t="s">
        <v>904</v>
      </c>
      <c r="K64" s="165"/>
      <c r="L64" s="1040"/>
      <c r="M64" s="1040"/>
      <c r="N64" s="1048"/>
      <c r="O64" s="1031"/>
    </row>
  </sheetData>
  <mergeCells count="135">
    <mergeCell ref="O58:O64"/>
    <mergeCell ref="E61:E62"/>
    <mergeCell ref="F61:F62"/>
    <mergeCell ref="C62:C64"/>
    <mergeCell ref="D62:D64"/>
    <mergeCell ref="E63:E64"/>
    <mergeCell ref="F63:F64"/>
    <mergeCell ref="G63:G64"/>
    <mergeCell ref="H63:H64"/>
    <mergeCell ref="M63:M64"/>
    <mergeCell ref="N63:N64"/>
    <mergeCell ref="M56:M57"/>
    <mergeCell ref="N56:N57"/>
    <mergeCell ref="B58:B64"/>
    <mergeCell ref="I58:I64"/>
    <mergeCell ref="L58:L64"/>
    <mergeCell ref="B51:B57"/>
    <mergeCell ref="I51:I57"/>
    <mergeCell ref="L51:L57"/>
    <mergeCell ref="E54:E55"/>
    <mergeCell ref="F54:F55"/>
    <mergeCell ref="C55:C57"/>
    <mergeCell ref="D55:D57"/>
    <mergeCell ref="E56:E57"/>
    <mergeCell ref="F56:F57"/>
    <mergeCell ref="G56:G57"/>
    <mergeCell ref="H56:H57"/>
    <mergeCell ref="B30:B37"/>
    <mergeCell ref="I30:I37"/>
    <mergeCell ref="L30:L37"/>
    <mergeCell ref="O30:O37"/>
    <mergeCell ref="G32:G33"/>
    <mergeCell ref="H32:H33"/>
    <mergeCell ref="E33:E34"/>
    <mergeCell ref="F33:F34"/>
    <mergeCell ref="C34:C35"/>
    <mergeCell ref="D34:D35"/>
    <mergeCell ref="E35:E37"/>
    <mergeCell ref="F35:F37"/>
    <mergeCell ref="G35:G37"/>
    <mergeCell ref="H35:H37"/>
    <mergeCell ref="M35:M37"/>
    <mergeCell ref="N35:N37"/>
    <mergeCell ref="C36:C37"/>
    <mergeCell ref="D36:D37"/>
    <mergeCell ref="O22:O29"/>
    <mergeCell ref="G24:G25"/>
    <mergeCell ref="H24:H25"/>
    <mergeCell ref="E25:E26"/>
    <mergeCell ref="F25:F26"/>
    <mergeCell ref="E27:E29"/>
    <mergeCell ref="F27:F29"/>
    <mergeCell ref="G27:G29"/>
    <mergeCell ref="H27:H29"/>
    <mergeCell ref="M27:M29"/>
    <mergeCell ref="N27:N29"/>
    <mergeCell ref="M19:M21"/>
    <mergeCell ref="N19:N21"/>
    <mergeCell ref="C20:C21"/>
    <mergeCell ref="D20:D21"/>
    <mergeCell ref="B22:B29"/>
    <mergeCell ref="I22:I29"/>
    <mergeCell ref="L22:L29"/>
    <mergeCell ref="C26:C27"/>
    <mergeCell ref="D26:D27"/>
    <mergeCell ref="C28:C29"/>
    <mergeCell ref="D28:D29"/>
    <mergeCell ref="D18:D19"/>
    <mergeCell ref="E19:E21"/>
    <mergeCell ref="F19:F21"/>
    <mergeCell ref="G19:G21"/>
    <mergeCell ref="H19:H21"/>
    <mergeCell ref="B14:B21"/>
    <mergeCell ref="O51:O57"/>
    <mergeCell ref="M42:N43"/>
    <mergeCell ref="C10:C11"/>
    <mergeCell ref="D10:D11"/>
    <mergeCell ref="C12:C13"/>
    <mergeCell ref="D12:D13"/>
    <mergeCell ref="E9:E10"/>
    <mergeCell ref="F9:F10"/>
    <mergeCell ref="E11:E13"/>
    <mergeCell ref="F11:F13"/>
    <mergeCell ref="G11:G13"/>
    <mergeCell ref="H11:H13"/>
    <mergeCell ref="M11:M13"/>
    <mergeCell ref="N11:N13"/>
    <mergeCell ref="I14:I21"/>
    <mergeCell ref="O14:O21"/>
    <mergeCell ref="L14:L21"/>
    <mergeCell ref="G16:G17"/>
    <mergeCell ref="H16:H17"/>
    <mergeCell ref="E17:E18"/>
    <mergeCell ref="F17:F18"/>
    <mergeCell ref="C18:C19"/>
    <mergeCell ref="L42:L43"/>
    <mergeCell ref="I44:I50"/>
    <mergeCell ref="M4:N5"/>
    <mergeCell ref="O4:O5"/>
    <mergeCell ref="B2:O2"/>
    <mergeCell ref="B3:O3"/>
    <mergeCell ref="L4:L5"/>
    <mergeCell ref="I4:I5"/>
    <mergeCell ref="L6:L13"/>
    <mergeCell ref="E4:F5"/>
    <mergeCell ref="G4:H4"/>
    <mergeCell ref="B4:B5"/>
    <mergeCell ref="C4:D5"/>
    <mergeCell ref="J4:K5"/>
    <mergeCell ref="I6:I13"/>
    <mergeCell ref="O6:O13"/>
    <mergeCell ref="B6:B13"/>
    <mergeCell ref="G8:G9"/>
    <mergeCell ref="H8:H9"/>
    <mergeCell ref="O42:O43"/>
    <mergeCell ref="O44:O50"/>
    <mergeCell ref="B41:O41"/>
    <mergeCell ref="B44:B50"/>
    <mergeCell ref="L44:L50"/>
    <mergeCell ref="B42:B43"/>
    <mergeCell ref="C42:D43"/>
    <mergeCell ref="E42:F43"/>
    <mergeCell ref="G42:H42"/>
    <mergeCell ref="I42:I43"/>
    <mergeCell ref="J42:K43"/>
    <mergeCell ref="M49:M50"/>
    <mergeCell ref="N49:N50"/>
    <mergeCell ref="G49:G50"/>
    <mergeCell ref="H49:H50"/>
    <mergeCell ref="E47:E48"/>
    <mergeCell ref="F47:F48"/>
    <mergeCell ref="E49:E50"/>
    <mergeCell ref="F49:F50"/>
    <mergeCell ref="C48:C50"/>
    <mergeCell ref="D48:D50"/>
  </mergeCells>
  <pageMargins left="0.7" right="0.7" top="0.43" bottom="0.56999999999999995" header="0.3" footer="0.3"/>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1"/>
  <sheetViews>
    <sheetView topLeftCell="I1" zoomScale="70" zoomScaleNormal="70" workbookViewId="0">
      <selection activeCell="O21" sqref="O21"/>
    </sheetView>
  </sheetViews>
  <sheetFormatPr baseColWidth="10" defaultRowHeight="15" x14ac:dyDescent="0.25"/>
  <cols>
    <col min="1" max="1" width="4.85546875" customWidth="1"/>
    <col min="2" max="2" width="15.7109375" style="8" customWidth="1"/>
    <col min="3" max="3" width="5.7109375" style="8" customWidth="1"/>
    <col min="4" max="4" width="14.85546875" customWidth="1"/>
    <col min="5" max="6" width="15.28515625" customWidth="1"/>
    <col min="7" max="7" width="52.140625" customWidth="1"/>
    <col min="8" max="8" width="36.28515625" customWidth="1"/>
    <col min="9" max="9" width="27.140625" customWidth="1"/>
    <col min="10" max="10" width="25.140625" customWidth="1"/>
    <col min="11" max="11" width="8.7109375" bestFit="1" customWidth="1"/>
    <col min="12" max="14" width="9.28515625" bestFit="1" customWidth="1"/>
    <col min="15" max="18" width="10.28515625" bestFit="1" customWidth="1"/>
    <col min="19" max="19" width="39.7109375" customWidth="1"/>
  </cols>
  <sheetData>
    <row r="2" spans="2:19" ht="15" customHeight="1" x14ac:dyDescent="0.25">
      <c r="B2" s="1088"/>
      <c r="C2" s="1088"/>
      <c r="D2" s="1088"/>
      <c r="E2" s="1088"/>
      <c r="F2" s="1088"/>
      <c r="G2" s="1088"/>
      <c r="H2" s="1088"/>
      <c r="I2" s="1088"/>
      <c r="J2" s="1088"/>
      <c r="K2" s="1088"/>
      <c r="L2" s="1088"/>
      <c r="M2" s="1088"/>
      <c r="N2" s="1088"/>
      <c r="O2" s="1088"/>
      <c r="P2" s="1088"/>
      <c r="Q2" s="1088"/>
      <c r="R2" s="1088"/>
    </row>
    <row r="3" spans="2:19" ht="22.5" customHeight="1" x14ac:dyDescent="0.25"/>
    <row r="4" spans="2:19" s="254" customFormat="1" ht="15.75" x14ac:dyDescent="0.25">
      <c r="B4" s="1078" t="s">
        <v>968</v>
      </c>
      <c r="C4" s="1089"/>
      <c r="D4" s="1092" t="s">
        <v>969</v>
      </c>
      <c r="E4" s="1092" t="s">
        <v>970</v>
      </c>
      <c r="F4" s="1094" t="s">
        <v>971</v>
      </c>
      <c r="G4" s="1092" t="s">
        <v>972</v>
      </c>
      <c r="H4" s="1096" t="s">
        <v>973</v>
      </c>
      <c r="I4" s="1096" t="s">
        <v>974</v>
      </c>
      <c r="J4" s="1096" t="s">
        <v>975</v>
      </c>
      <c r="K4" s="1097" t="s">
        <v>976</v>
      </c>
      <c r="L4" s="1098"/>
      <c r="M4" s="1098"/>
      <c r="N4" s="1099"/>
      <c r="O4" s="1092" t="s">
        <v>977</v>
      </c>
      <c r="P4" s="1092" t="s">
        <v>978</v>
      </c>
      <c r="Q4" s="1092" t="s">
        <v>979</v>
      </c>
      <c r="R4" s="1092" t="s">
        <v>980</v>
      </c>
      <c r="S4" s="1100" t="s">
        <v>981</v>
      </c>
    </row>
    <row r="5" spans="2:19" s="256" customFormat="1" ht="15.75" x14ac:dyDescent="0.25">
      <c r="B5" s="1090"/>
      <c r="C5" s="1091"/>
      <c r="D5" s="1093"/>
      <c r="E5" s="1093"/>
      <c r="F5" s="1095"/>
      <c r="G5" s="1093"/>
      <c r="H5" s="1096"/>
      <c r="I5" s="1096"/>
      <c r="J5" s="1096"/>
      <c r="K5" s="255" t="s">
        <v>982</v>
      </c>
      <c r="L5" s="255" t="s">
        <v>983</v>
      </c>
      <c r="M5" s="255" t="s">
        <v>984</v>
      </c>
      <c r="N5" s="255" t="s">
        <v>985</v>
      </c>
      <c r="O5" s="1093"/>
      <c r="P5" s="1093"/>
      <c r="Q5" s="1093"/>
      <c r="R5" s="1093"/>
      <c r="S5" s="1100"/>
    </row>
    <row r="6" spans="2:19" s="263" customFormat="1" hidden="1" x14ac:dyDescent="0.25">
      <c r="B6" s="1101" t="s">
        <v>986</v>
      </c>
      <c r="C6" s="1096" t="s">
        <v>987</v>
      </c>
      <c r="D6" s="1103"/>
      <c r="E6" s="257"/>
      <c r="F6" s="258"/>
      <c r="G6" s="259"/>
      <c r="H6" s="260"/>
      <c r="I6" s="260"/>
      <c r="J6" s="260"/>
      <c r="K6" s="261"/>
      <c r="L6" s="261"/>
      <c r="M6" s="261"/>
      <c r="N6" s="261"/>
      <c r="O6" s="262"/>
      <c r="P6" s="262"/>
      <c r="Q6" s="262"/>
      <c r="R6" s="262"/>
      <c r="S6" s="261"/>
    </row>
    <row r="7" spans="2:19" s="263" customFormat="1" hidden="1" x14ac:dyDescent="0.25">
      <c r="B7" s="1102"/>
      <c r="C7" s="1096"/>
      <c r="D7" s="1104"/>
      <c r="E7" s="257"/>
      <c r="F7" s="264"/>
      <c r="G7" s="265"/>
      <c r="H7" s="260"/>
      <c r="I7" s="260"/>
      <c r="J7" s="260"/>
      <c r="K7" s="261"/>
      <c r="L7" s="261"/>
      <c r="M7" s="261"/>
      <c r="N7" s="261"/>
      <c r="O7" s="262"/>
      <c r="P7" s="262"/>
      <c r="Q7" s="262"/>
      <c r="R7" s="262"/>
      <c r="S7" s="261"/>
    </row>
    <row r="8" spans="2:19" s="263" customFormat="1" hidden="1" x14ac:dyDescent="0.25">
      <c r="B8" s="1102"/>
      <c r="C8" s="1096"/>
      <c r="D8" s="1105"/>
      <c r="E8" s="257"/>
      <c r="F8" s="266"/>
      <c r="G8" s="267"/>
      <c r="H8" s="260"/>
      <c r="I8" s="260"/>
      <c r="J8" s="260"/>
      <c r="K8" s="261"/>
      <c r="L8" s="261"/>
      <c r="M8" s="261"/>
      <c r="N8" s="261"/>
      <c r="O8" s="262"/>
      <c r="P8" s="262"/>
      <c r="Q8" s="262"/>
      <c r="R8" s="262"/>
      <c r="S8" s="261"/>
    </row>
    <row r="9" spans="2:19" hidden="1" x14ac:dyDescent="0.25">
      <c r="B9" s="1102"/>
      <c r="C9" s="1096"/>
      <c r="D9" s="1106"/>
      <c r="E9" s="268"/>
      <c r="F9" s="269"/>
      <c r="G9" s="270"/>
      <c r="H9" s="268"/>
      <c r="I9" s="268"/>
      <c r="J9" s="268"/>
      <c r="K9" s="268"/>
      <c r="L9" s="268"/>
      <c r="M9" s="268"/>
      <c r="N9" s="268"/>
      <c r="O9" s="268"/>
      <c r="P9" s="268"/>
      <c r="Q9" s="268"/>
      <c r="R9" s="268"/>
      <c r="S9" s="268"/>
    </row>
    <row r="10" spans="2:19" hidden="1" x14ac:dyDescent="0.25">
      <c r="B10" s="1102"/>
      <c r="C10" s="1107" t="s">
        <v>988</v>
      </c>
      <c r="D10" s="1073"/>
      <c r="E10" s="268"/>
      <c r="F10" s="269"/>
      <c r="G10" s="1073"/>
      <c r="H10" s="268"/>
      <c r="I10" s="268"/>
      <c r="J10" s="268"/>
      <c r="K10" s="268"/>
      <c r="L10" s="268"/>
      <c r="M10" s="268"/>
      <c r="N10" s="268"/>
      <c r="O10" s="268"/>
      <c r="P10" s="268"/>
      <c r="Q10" s="268"/>
      <c r="R10" s="268"/>
      <c r="S10" s="268"/>
    </row>
    <row r="11" spans="2:19" hidden="1" x14ac:dyDescent="0.25">
      <c r="B11" s="1102"/>
      <c r="C11" s="1107"/>
      <c r="D11" s="1074"/>
      <c r="E11" s="268"/>
      <c r="F11" s="271"/>
      <c r="G11" s="1074"/>
      <c r="H11" s="268"/>
      <c r="I11" s="268"/>
      <c r="J11" s="268"/>
      <c r="K11" s="268"/>
      <c r="L11" s="268"/>
      <c r="M11" s="268"/>
      <c r="N11" s="268"/>
      <c r="O11" s="268"/>
      <c r="P11" s="268"/>
      <c r="Q11" s="268"/>
      <c r="R11" s="268"/>
      <c r="S11" s="268"/>
    </row>
    <row r="12" spans="2:19" hidden="1" x14ac:dyDescent="0.25">
      <c r="B12" s="1102"/>
      <c r="C12" s="1107"/>
      <c r="D12" s="1075"/>
      <c r="E12" s="268"/>
      <c r="F12" s="272"/>
      <c r="G12" s="1075"/>
      <c r="H12" s="268"/>
      <c r="I12" s="268"/>
      <c r="J12" s="268"/>
      <c r="K12" s="268"/>
      <c r="L12" s="268"/>
      <c r="M12" s="268"/>
      <c r="N12" s="268"/>
      <c r="O12" s="268"/>
      <c r="P12" s="268"/>
      <c r="Q12" s="268"/>
      <c r="R12" s="268"/>
      <c r="S12" s="268"/>
    </row>
    <row r="13" spans="2:19" hidden="1" x14ac:dyDescent="0.25">
      <c r="B13" s="1102"/>
      <c r="C13" s="1107"/>
      <c r="D13" s="1073"/>
      <c r="E13" s="268"/>
      <c r="F13" s="269"/>
      <c r="G13" s="1073"/>
      <c r="H13" s="268"/>
      <c r="I13" s="268"/>
      <c r="J13" s="268"/>
      <c r="K13" s="268"/>
      <c r="L13" s="268"/>
      <c r="M13" s="268"/>
      <c r="N13" s="268"/>
      <c r="O13" s="268"/>
      <c r="P13" s="268"/>
      <c r="Q13" s="268"/>
      <c r="R13" s="268"/>
      <c r="S13" s="268"/>
    </row>
    <row r="14" spans="2:19" hidden="1" x14ac:dyDescent="0.25">
      <c r="B14" s="1102"/>
      <c r="C14" s="1107"/>
      <c r="D14" s="1074"/>
      <c r="E14" s="268"/>
      <c r="F14" s="271"/>
      <c r="G14" s="1074"/>
      <c r="H14" s="268"/>
      <c r="I14" s="268"/>
      <c r="J14" s="268"/>
      <c r="K14" s="268"/>
      <c r="L14" s="268"/>
      <c r="M14" s="268"/>
      <c r="N14" s="268"/>
      <c r="O14" s="268"/>
      <c r="P14" s="268"/>
      <c r="Q14" s="268"/>
      <c r="R14" s="268"/>
      <c r="S14" s="268"/>
    </row>
    <row r="15" spans="2:19" hidden="1" x14ac:dyDescent="0.25">
      <c r="B15" s="1102"/>
      <c r="C15" s="1107"/>
      <c r="D15" s="1075"/>
      <c r="E15" s="268"/>
      <c r="F15" s="272"/>
      <c r="G15" s="1075"/>
      <c r="H15" s="268"/>
      <c r="I15" s="268"/>
      <c r="J15" s="268"/>
      <c r="K15" s="268"/>
      <c r="L15" s="268"/>
      <c r="M15" s="268"/>
      <c r="N15" s="268"/>
      <c r="O15" s="268"/>
      <c r="P15" s="268"/>
      <c r="Q15" s="268"/>
      <c r="R15" s="268"/>
      <c r="S15" s="268"/>
    </row>
    <row r="16" spans="2:19" ht="44.25" hidden="1" customHeight="1" x14ac:dyDescent="0.25">
      <c r="B16" s="1078" t="s">
        <v>989</v>
      </c>
      <c r="C16" s="1079"/>
      <c r="D16" s="268"/>
      <c r="E16" s="268"/>
      <c r="F16" s="269"/>
      <c r="G16" s="1073"/>
      <c r="H16" s="268"/>
      <c r="I16" s="268"/>
      <c r="J16" s="268"/>
      <c r="K16" s="268"/>
      <c r="L16" s="268"/>
      <c r="M16" s="268"/>
      <c r="N16" s="268"/>
      <c r="O16" s="268"/>
      <c r="P16" s="268"/>
      <c r="Q16" s="268"/>
      <c r="R16" s="268"/>
      <c r="S16" s="268"/>
    </row>
    <row r="17" spans="2:19" ht="35.25" hidden="1" customHeight="1" x14ac:dyDescent="0.25">
      <c r="B17" s="1080"/>
      <c r="C17" s="1081"/>
      <c r="D17" s="268"/>
      <c r="E17" s="268"/>
      <c r="F17" s="271"/>
      <c r="G17" s="1074"/>
      <c r="H17" s="268"/>
      <c r="I17" s="268"/>
      <c r="J17" s="268"/>
      <c r="K17" s="268"/>
      <c r="L17" s="268"/>
      <c r="M17" s="268"/>
      <c r="N17" s="268"/>
      <c r="O17" s="268"/>
      <c r="P17" s="268"/>
      <c r="Q17" s="268"/>
      <c r="R17" s="268"/>
      <c r="S17" s="268"/>
    </row>
    <row r="18" spans="2:19" ht="42" hidden="1" customHeight="1" x14ac:dyDescent="0.25">
      <c r="B18" s="1080"/>
      <c r="C18" s="1081"/>
      <c r="D18" s="268"/>
      <c r="E18" s="268"/>
      <c r="F18" s="272"/>
      <c r="G18" s="1075"/>
      <c r="H18" s="268"/>
      <c r="I18" s="268"/>
      <c r="J18" s="268"/>
      <c r="K18" s="268"/>
      <c r="L18" s="268"/>
      <c r="M18" s="268"/>
      <c r="N18" s="268"/>
      <c r="O18" s="268"/>
      <c r="P18" s="268"/>
      <c r="Q18" s="268"/>
      <c r="R18" s="268"/>
      <c r="S18" s="268"/>
    </row>
    <row r="19" spans="2:19" ht="167.25" customHeight="1" x14ac:dyDescent="0.25">
      <c r="B19" s="1082" t="s">
        <v>990</v>
      </c>
      <c r="C19" s="1083"/>
      <c r="D19" s="545" t="s">
        <v>993</v>
      </c>
      <c r="E19" s="273" t="s">
        <v>1031</v>
      </c>
      <c r="F19" s="274" t="s">
        <v>1035</v>
      </c>
      <c r="G19" s="275" t="s">
        <v>1027</v>
      </c>
      <c r="H19" s="275" t="s">
        <v>991</v>
      </c>
      <c r="I19" s="275" t="s">
        <v>992</v>
      </c>
      <c r="J19" s="275" t="s">
        <v>1028</v>
      </c>
      <c r="K19" s="257" t="s">
        <v>929</v>
      </c>
      <c r="L19" s="257" t="s">
        <v>929</v>
      </c>
      <c r="M19" s="257" t="s">
        <v>929</v>
      </c>
      <c r="N19" s="257" t="s">
        <v>929</v>
      </c>
      <c r="O19" s="257" t="s">
        <v>929</v>
      </c>
      <c r="P19" s="257" t="s">
        <v>929</v>
      </c>
      <c r="Q19" s="257" t="s">
        <v>929</v>
      </c>
      <c r="R19" s="257" t="s">
        <v>929</v>
      </c>
      <c r="S19" s="273" t="s">
        <v>1022</v>
      </c>
    </row>
    <row r="20" spans="2:19" ht="151.5" customHeight="1" x14ac:dyDescent="0.25">
      <c r="B20" s="1084"/>
      <c r="C20" s="1085"/>
      <c r="D20" s="1076"/>
      <c r="E20" s="273" t="s">
        <v>1032</v>
      </c>
      <c r="F20" s="274" t="s">
        <v>1035</v>
      </c>
      <c r="G20" s="275" t="s">
        <v>1030</v>
      </c>
      <c r="H20" s="275" t="s">
        <v>991</v>
      </c>
      <c r="I20" s="275" t="s">
        <v>1029</v>
      </c>
      <c r="J20" s="275"/>
      <c r="K20" s="268"/>
      <c r="L20" s="268"/>
      <c r="M20" s="268"/>
      <c r="N20" s="257"/>
      <c r="O20" s="257" t="s">
        <v>929</v>
      </c>
      <c r="P20" s="257" t="s">
        <v>929</v>
      </c>
      <c r="Q20" s="257" t="s">
        <v>929</v>
      </c>
      <c r="R20" s="257" t="s">
        <v>929</v>
      </c>
      <c r="S20" s="273" t="s">
        <v>1022</v>
      </c>
    </row>
    <row r="21" spans="2:19" ht="66" customHeight="1" x14ac:dyDescent="0.25">
      <c r="B21" s="1086"/>
      <c r="C21" s="1087"/>
      <c r="D21" s="1077"/>
      <c r="E21" s="273" t="s">
        <v>1033</v>
      </c>
      <c r="F21" s="277" t="s">
        <v>1034</v>
      </c>
      <c r="G21" s="278" t="s">
        <v>1024</v>
      </c>
      <c r="H21" s="276" t="s">
        <v>1023</v>
      </c>
      <c r="I21" s="275" t="s">
        <v>1025</v>
      </c>
      <c r="J21" s="268"/>
      <c r="K21" s="268"/>
      <c r="L21" s="268"/>
      <c r="M21" s="268"/>
      <c r="N21" s="268"/>
      <c r="O21" s="257" t="s">
        <v>929</v>
      </c>
      <c r="P21" s="257" t="s">
        <v>929</v>
      </c>
      <c r="Q21" s="257" t="s">
        <v>929</v>
      </c>
      <c r="R21" s="257" t="s">
        <v>929</v>
      </c>
      <c r="S21" s="273" t="s">
        <v>1026</v>
      </c>
    </row>
  </sheetData>
  <mergeCells count="28">
    <mergeCell ref="Q4:Q5"/>
    <mergeCell ref="R4:R5"/>
    <mergeCell ref="S4:S5"/>
    <mergeCell ref="B6:B15"/>
    <mergeCell ref="C6:C9"/>
    <mergeCell ref="D6:D7"/>
    <mergeCell ref="D8:D9"/>
    <mergeCell ref="C10:C15"/>
    <mergeCell ref="D10:D12"/>
    <mergeCell ref="G10:G12"/>
    <mergeCell ref="D13:D15"/>
    <mergeCell ref="G13:G15"/>
    <mergeCell ref="G16:G18"/>
    <mergeCell ref="D19:D21"/>
    <mergeCell ref="B16:C18"/>
    <mergeCell ref="B19:C21"/>
    <mergeCell ref="B2:R2"/>
    <mergeCell ref="B4:C5"/>
    <mergeCell ref="D4:D5"/>
    <mergeCell ref="E4:E5"/>
    <mergeCell ref="F4:F5"/>
    <mergeCell ref="G4:G5"/>
    <mergeCell ref="H4:H5"/>
    <mergeCell ref="I4:I5"/>
    <mergeCell ref="J4:J5"/>
    <mergeCell ref="K4:N4"/>
    <mergeCell ref="O4:O5"/>
    <mergeCell ref="P4:P5"/>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6"/>
  <sheetViews>
    <sheetView topLeftCell="A9" workbookViewId="0">
      <selection activeCell="M39" sqref="M39"/>
    </sheetView>
  </sheetViews>
  <sheetFormatPr baseColWidth="10" defaultRowHeight="15" x14ac:dyDescent="0.25"/>
  <cols>
    <col min="1" max="1" width="6.140625" customWidth="1"/>
    <col min="2" max="2" width="16.28515625" customWidth="1"/>
  </cols>
  <sheetData>
    <row r="2" spans="2:10" x14ac:dyDescent="0.25">
      <c r="B2" s="1110" t="s">
        <v>560</v>
      </c>
      <c r="C2" s="1110"/>
      <c r="D2" s="1110"/>
      <c r="E2" s="1110"/>
      <c r="F2" s="1110"/>
      <c r="G2" s="1110"/>
      <c r="H2" s="1110"/>
      <c r="I2" s="1110"/>
      <c r="J2" s="1110"/>
    </row>
    <row r="3" spans="2:10" x14ac:dyDescent="0.25">
      <c r="B3" s="1111" t="s">
        <v>561</v>
      </c>
      <c r="C3" s="1111"/>
      <c r="D3" s="1111"/>
      <c r="E3" s="1111"/>
      <c r="F3" s="1111"/>
      <c r="G3" s="1111"/>
      <c r="H3" s="1111"/>
      <c r="I3" s="1111"/>
      <c r="J3" s="1111"/>
    </row>
    <row r="4" spans="2:10" ht="24.75" customHeight="1" x14ac:dyDescent="0.25">
      <c r="B4" s="1108" t="s">
        <v>562</v>
      </c>
      <c r="C4" s="1108"/>
      <c r="D4" s="1108"/>
      <c r="E4" s="1112"/>
      <c r="F4" s="1112"/>
      <c r="G4" s="1112"/>
      <c r="H4" s="1112"/>
      <c r="I4" s="1112"/>
      <c r="J4" s="1112"/>
    </row>
    <row r="5" spans="2:10" x14ac:dyDescent="0.25">
      <c r="B5" s="1108" t="s">
        <v>567</v>
      </c>
      <c r="C5" s="1108"/>
      <c r="D5" s="1108"/>
      <c r="E5" s="1112"/>
      <c r="F5" s="1112"/>
      <c r="G5" s="1112"/>
      <c r="H5" s="1112"/>
      <c r="I5" s="1112"/>
      <c r="J5" s="1112"/>
    </row>
    <row r="6" spans="2:10" x14ac:dyDescent="0.25">
      <c r="B6" s="1108" t="s">
        <v>568</v>
      </c>
      <c r="C6" s="1108"/>
      <c r="D6" s="1108"/>
      <c r="E6" s="1112"/>
      <c r="F6" s="1112"/>
      <c r="G6" s="1112"/>
      <c r="H6" s="1112"/>
      <c r="I6" s="1112"/>
      <c r="J6" s="1112"/>
    </row>
    <row r="7" spans="2:10" x14ac:dyDescent="0.25">
      <c r="B7" s="1108" t="s">
        <v>563</v>
      </c>
      <c r="C7" s="1108"/>
      <c r="D7" s="1108"/>
      <c r="E7" s="1114" t="s">
        <v>12</v>
      </c>
      <c r="F7" s="1114"/>
      <c r="G7" s="1114"/>
      <c r="H7" s="1114" t="s">
        <v>13</v>
      </c>
      <c r="I7" s="1114"/>
      <c r="J7" s="1114"/>
    </row>
    <row r="8" spans="2:10" ht="15.75" x14ac:dyDescent="0.25">
      <c r="B8" s="1113" t="s">
        <v>564</v>
      </c>
      <c r="C8" s="1113"/>
      <c r="D8" s="1113"/>
      <c r="E8" s="1113"/>
      <c r="F8" s="1113"/>
      <c r="G8" s="1113"/>
      <c r="H8" s="1113"/>
      <c r="I8" s="1113"/>
      <c r="J8" s="1113"/>
    </row>
    <row r="9" spans="2:10" x14ac:dyDescent="0.25">
      <c r="B9" s="72"/>
    </row>
    <row r="10" spans="2:10" x14ac:dyDescent="0.25">
      <c r="B10" s="71"/>
    </row>
    <row r="11" spans="2:10" x14ac:dyDescent="0.25">
      <c r="B11" s="71"/>
    </row>
    <row r="12" spans="2:10" x14ac:dyDescent="0.25">
      <c r="B12" s="71"/>
    </row>
    <row r="13" spans="2:10" x14ac:dyDescent="0.25">
      <c r="B13" s="71"/>
    </row>
    <row r="14" spans="2:10" x14ac:dyDescent="0.25">
      <c r="B14" s="71"/>
    </row>
    <row r="15" spans="2:10" x14ac:dyDescent="0.25">
      <c r="B15" s="71"/>
    </row>
    <row r="16" spans="2:10" x14ac:dyDescent="0.25">
      <c r="B16" s="71"/>
    </row>
    <row r="17" spans="2:2" x14ac:dyDescent="0.25">
      <c r="B17" s="71"/>
    </row>
    <row r="18" spans="2:2" x14ac:dyDescent="0.25">
      <c r="B18" s="73"/>
    </row>
    <row r="19" spans="2:2" x14ac:dyDescent="0.25">
      <c r="B19" s="73"/>
    </row>
    <row r="20" spans="2:2" x14ac:dyDescent="0.25">
      <c r="B20" s="73"/>
    </row>
    <row r="21" spans="2:2" x14ac:dyDescent="0.25">
      <c r="B21" s="73"/>
    </row>
    <row r="22" spans="2:2" x14ac:dyDescent="0.25">
      <c r="B22" s="73"/>
    </row>
    <row r="23" spans="2:2" x14ac:dyDescent="0.25">
      <c r="B23" s="73"/>
    </row>
    <row r="24" spans="2:2" x14ac:dyDescent="0.25">
      <c r="B24" s="73"/>
    </row>
    <row r="25" spans="2:2" x14ac:dyDescent="0.25">
      <c r="B25" s="73"/>
    </row>
    <row r="26" spans="2:2" x14ac:dyDescent="0.25">
      <c r="B26" s="73"/>
    </row>
    <row r="27" spans="2:2" x14ac:dyDescent="0.25">
      <c r="B27" s="73"/>
    </row>
    <row r="28" spans="2:2" x14ac:dyDescent="0.25">
      <c r="B28" s="73"/>
    </row>
    <row r="29" spans="2:2" x14ac:dyDescent="0.25">
      <c r="B29" s="73"/>
    </row>
    <row r="30" spans="2:2" x14ac:dyDescent="0.25">
      <c r="B30" s="73"/>
    </row>
    <row r="31" spans="2:2" x14ac:dyDescent="0.25">
      <c r="B31" s="73"/>
    </row>
    <row r="32" spans="2:2" x14ac:dyDescent="0.25">
      <c r="B32" s="73"/>
    </row>
    <row r="33" spans="2:2" x14ac:dyDescent="0.25">
      <c r="B33" s="73"/>
    </row>
    <row r="34" spans="2:2" x14ac:dyDescent="0.25">
      <c r="B34" s="73"/>
    </row>
    <row r="35" spans="2:2" x14ac:dyDescent="0.25">
      <c r="B35" s="73"/>
    </row>
    <row r="36" spans="2:2" x14ac:dyDescent="0.25">
      <c r="B36" s="73"/>
    </row>
    <row r="37" spans="2:2" x14ac:dyDescent="0.25">
      <c r="B37" s="73"/>
    </row>
    <row r="38" spans="2:2" x14ac:dyDescent="0.25">
      <c r="B38" s="73"/>
    </row>
    <row r="39" spans="2:2" x14ac:dyDescent="0.25">
      <c r="B39" s="73"/>
    </row>
    <row r="40" spans="2:2" x14ac:dyDescent="0.25">
      <c r="B40" s="73"/>
    </row>
    <row r="41" spans="2:2" x14ac:dyDescent="0.25">
      <c r="B41" s="73"/>
    </row>
    <row r="42" spans="2:2" x14ac:dyDescent="0.25">
      <c r="B42" s="73"/>
    </row>
    <row r="43" spans="2:2" x14ac:dyDescent="0.25">
      <c r="B43" s="73"/>
    </row>
    <row r="44" spans="2:2" x14ac:dyDescent="0.25">
      <c r="B44" s="73"/>
    </row>
    <row r="45" spans="2:2" x14ac:dyDescent="0.25">
      <c r="B45" s="73"/>
    </row>
    <row r="46" spans="2:2" x14ac:dyDescent="0.25">
      <c r="B46" s="73"/>
    </row>
    <row r="47" spans="2:2" x14ac:dyDescent="0.25">
      <c r="B47" s="73"/>
    </row>
    <row r="48" spans="2:2" x14ac:dyDescent="0.25">
      <c r="B48" s="73"/>
    </row>
    <row r="49" spans="2:10" x14ac:dyDescent="0.25">
      <c r="B49" s="73"/>
    </row>
    <row r="50" spans="2:10" x14ac:dyDescent="0.25">
      <c r="B50" s="73"/>
    </row>
    <row r="51" spans="2:10" x14ac:dyDescent="0.25">
      <c r="B51" s="73"/>
    </row>
    <row r="52" spans="2:10" x14ac:dyDescent="0.25">
      <c r="B52" s="73"/>
    </row>
    <row r="54" spans="2:10" ht="22.5" customHeight="1" x14ac:dyDescent="0.25">
      <c r="B54" s="1108" t="s">
        <v>565</v>
      </c>
      <c r="C54" s="1108"/>
      <c r="D54" s="1108"/>
      <c r="E54" s="1109"/>
      <c r="F54" s="1109"/>
      <c r="G54" s="1109"/>
      <c r="H54" s="1109"/>
      <c r="I54" s="1109"/>
      <c r="J54" s="1109"/>
    </row>
    <row r="55" spans="2:10" ht="24.75" customHeight="1" x14ac:dyDescent="0.25">
      <c r="B55" s="1108" t="s">
        <v>550</v>
      </c>
      <c r="C55" s="1108"/>
      <c r="D55" s="1108"/>
      <c r="E55" s="1109"/>
      <c r="F55" s="1109"/>
      <c r="G55" s="1109"/>
      <c r="H55" s="1109"/>
      <c r="I55" s="1109"/>
      <c r="J55" s="1109"/>
    </row>
    <row r="56" spans="2:10" ht="27" customHeight="1" x14ac:dyDescent="0.25">
      <c r="B56" s="1108" t="s">
        <v>566</v>
      </c>
      <c r="C56" s="1108"/>
      <c r="D56" s="1108"/>
      <c r="E56" s="1109"/>
      <c r="F56" s="1109"/>
      <c r="G56" s="1109"/>
      <c r="H56" s="1109"/>
      <c r="I56" s="1109"/>
      <c r="J56" s="1109"/>
    </row>
  </sheetData>
  <mergeCells count="18">
    <mergeCell ref="B2:J2"/>
    <mergeCell ref="B3:J3"/>
    <mergeCell ref="B4:D4"/>
    <mergeCell ref="E4:J4"/>
    <mergeCell ref="B8:J8"/>
    <mergeCell ref="B5:D5"/>
    <mergeCell ref="E5:J5"/>
    <mergeCell ref="B6:D6"/>
    <mergeCell ref="E6:J6"/>
    <mergeCell ref="B7:D7"/>
    <mergeCell ref="E7:G7"/>
    <mergeCell ref="H7:J7"/>
    <mergeCell ref="B54:D54"/>
    <mergeCell ref="B55:D55"/>
    <mergeCell ref="B56:D56"/>
    <mergeCell ref="E54:J54"/>
    <mergeCell ref="E55:J55"/>
    <mergeCell ref="E56:J5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8"/>
  <sheetViews>
    <sheetView workbookViewId="0">
      <selection activeCell="E8" sqref="E8"/>
    </sheetView>
  </sheetViews>
  <sheetFormatPr baseColWidth="10" defaultRowHeight="15" x14ac:dyDescent="0.25"/>
  <cols>
    <col min="1" max="1" width="6.7109375" customWidth="1"/>
    <col min="2" max="2" width="19.85546875" customWidth="1"/>
    <col min="3" max="3" width="13.140625" customWidth="1"/>
    <col min="4" max="4" width="20.28515625" customWidth="1"/>
    <col min="5" max="5" width="21.7109375" customWidth="1"/>
    <col min="6" max="6" width="18.5703125" style="74" customWidth="1"/>
    <col min="7" max="7" width="30.140625" customWidth="1"/>
  </cols>
  <sheetData>
    <row r="2" spans="2:7" x14ac:dyDescent="0.25">
      <c r="B2" s="1115" t="s">
        <v>569</v>
      </c>
      <c r="C2" s="1115"/>
      <c r="D2" s="1115"/>
      <c r="E2" s="1115"/>
      <c r="F2" s="1115"/>
      <c r="G2" s="1115"/>
    </row>
    <row r="3" spans="2:7" ht="25.5" x14ac:dyDescent="0.25">
      <c r="B3" s="99" t="s">
        <v>601</v>
      </c>
      <c r="C3" s="99" t="s">
        <v>570</v>
      </c>
      <c r="D3" s="99" t="s">
        <v>602</v>
      </c>
      <c r="E3" s="99" t="s">
        <v>571</v>
      </c>
      <c r="F3" s="99" t="s">
        <v>603</v>
      </c>
      <c r="G3" s="99" t="s">
        <v>572</v>
      </c>
    </row>
    <row r="4" spans="2:7" x14ac:dyDescent="0.25">
      <c r="B4" s="75">
        <v>15</v>
      </c>
      <c r="C4" s="75" t="s">
        <v>573</v>
      </c>
      <c r="D4" s="75">
        <v>1503</v>
      </c>
      <c r="E4" s="76" t="s">
        <v>574</v>
      </c>
      <c r="F4" s="75">
        <v>150356</v>
      </c>
      <c r="G4" s="76" t="s">
        <v>575</v>
      </c>
    </row>
    <row r="5" spans="2:7" x14ac:dyDescent="0.25">
      <c r="B5" s="75">
        <v>15</v>
      </c>
      <c r="C5" s="75" t="s">
        <v>573</v>
      </c>
      <c r="D5" s="75">
        <v>1501</v>
      </c>
      <c r="E5" s="76" t="s">
        <v>576</v>
      </c>
      <c r="F5" s="75">
        <v>150158</v>
      </c>
      <c r="G5" s="76" t="s">
        <v>577</v>
      </c>
    </row>
    <row r="6" spans="2:7" x14ac:dyDescent="0.25">
      <c r="B6" s="75">
        <v>15</v>
      </c>
      <c r="C6" s="75" t="s">
        <v>573</v>
      </c>
      <c r="D6" s="75">
        <v>1501</v>
      </c>
      <c r="E6" s="76" t="s">
        <v>578</v>
      </c>
      <c r="F6" s="75">
        <v>150151</v>
      </c>
      <c r="G6" s="76" t="s">
        <v>579</v>
      </c>
    </row>
    <row r="7" spans="2:7" x14ac:dyDescent="0.25">
      <c r="B7" s="75">
        <v>15</v>
      </c>
      <c r="C7" s="75" t="s">
        <v>573</v>
      </c>
      <c r="D7" s="75">
        <v>1501</v>
      </c>
      <c r="E7" s="76" t="s">
        <v>578</v>
      </c>
      <c r="F7" s="75">
        <v>150153</v>
      </c>
      <c r="G7" s="76" t="s">
        <v>580</v>
      </c>
    </row>
    <row r="8" spans="2:7" x14ac:dyDescent="0.25">
      <c r="B8" s="75">
        <v>15</v>
      </c>
      <c r="C8" s="75" t="s">
        <v>573</v>
      </c>
      <c r="D8" s="75">
        <v>1501</v>
      </c>
      <c r="E8" s="76" t="s">
        <v>578</v>
      </c>
      <c r="F8" s="75">
        <v>150155</v>
      </c>
      <c r="G8" s="76" t="s">
        <v>581</v>
      </c>
    </row>
    <row r="9" spans="2:7" x14ac:dyDescent="0.25">
      <c r="B9" s="75">
        <v>15</v>
      </c>
      <c r="C9" s="75" t="s">
        <v>573</v>
      </c>
      <c r="D9" s="75">
        <v>1501</v>
      </c>
      <c r="E9" s="76" t="s">
        <v>578</v>
      </c>
      <c r="F9" s="75">
        <v>150156</v>
      </c>
      <c r="G9" s="76" t="s">
        <v>582</v>
      </c>
    </row>
    <row r="10" spans="2:7" x14ac:dyDescent="0.25">
      <c r="B10" s="75">
        <v>15</v>
      </c>
      <c r="C10" s="75" t="s">
        <v>573</v>
      </c>
      <c r="D10" s="75">
        <v>1501</v>
      </c>
      <c r="E10" s="76" t="s">
        <v>578</v>
      </c>
      <c r="F10" s="75">
        <v>150157</v>
      </c>
      <c r="G10" s="76" t="s">
        <v>583</v>
      </c>
    </row>
    <row r="11" spans="2:7" x14ac:dyDescent="0.25">
      <c r="B11" s="75">
        <v>15</v>
      </c>
      <c r="C11" s="75" t="s">
        <v>573</v>
      </c>
      <c r="D11" s="75">
        <v>1503</v>
      </c>
      <c r="E11" s="76" t="s">
        <v>584</v>
      </c>
      <c r="F11" s="75">
        <v>150354</v>
      </c>
      <c r="G11" s="76" t="s">
        <v>585</v>
      </c>
    </row>
    <row r="12" spans="2:7" x14ac:dyDescent="0.25">
      <c r="B12" s="75">
        <v>15</v>
      </c>
      <c r="C12" s="75" t="s">
        <v>573</v>
      </c>
      <c r="D12" s="75">
        <v>1504</v>
      </c>
      <c r="E12" s="76" t="s">
        <v>586</v>
      </c>
      <c r="F12" s="75">
        <v>150450</v>
      </c>
      <c r="G12" s="76" t="s">
        <v>587</v>
      </c>
    </row>
    <row r="13" spans="2:7" ht="25.5" x14ac:dyDescent="0.25">
      <c r="B13" s="77">
        <v>15</v>
      </c>
      <c r="C13" s="77" t="s">
        <v>573</v>
      </c>
      <c r="D13" s="77">
        <v>1504</v>
      </c>
      <c r="E13" s="78" t="s">
        <v>586</v>
      </c>
      <c r="F13" s="77">
        <v>150451</v>
      </c>
      <c r="G13" s="76" t="s">
        <v>606</v>
      </c>
    </row>
    <row r="14" spans="2:7" x14ac:dyDescent="0.25">
      <c r="B14" s="75">
        <v>15</v>
      </c>
      <c r="C14" s="75" t="s">
        <v>573</v>
      </c>
      <c r="D14" s="75">
        <v>1504</v>
      </c>
      <c r="E14" s="76" t="s">
        <v>586</v>
      </c>
      <c r="F14" s="75">
        <v>150452</v>
      </c>
      <c r="G14" s="76" t="s">
        <v>588</v>
      </c>
    </row>
    <row r="15" spans="2:7" x14ac:dyDescent="0.25">
      <c r="B15" s="75">
        <v>15</v>
      </c>
      <c r="C15" s="75" t="s">
        <v>573</v>
      </c>
      <c r="D15" s="75">
        <v>1504</v>
      </c>
      <c r="E15" s="76" t="s">
        <v>586</v>
      </c>
      <c r="F15" s="75">
        <v>150453</v>
      </c>
      <c r="G15" s="76" t="s">
        <v>589</v>
      </c>
    </row>
    <row r="16" spans="2:7" x14ac:dyDescent="0.25">
      <c r="B16" s="75">
        <v>15</v>
      </c>
      <c r="C16" s="75" t="s">
        <v>573</v>
      </c>
      <c r="D16" s="75">
        <v>1504</v>
      </c>
      <c r="E16" s="76" t="s">
        <v>586</v>
      </c>
      <c r="F16" s="75">
        <v>150454</v>
      </c>
      <c r="G16" s="76" t="s">
        <v>590</v>
      </c>
    </row>
    <row r="17" spans="2:7" x14ac:dyDescent="0.25">
      <c r="B17" s="75">
        <v>15</v>
      </c>
      <c r="C17" s="75" t="s">
        <v>573</v>
      </c>
      <c r="D17" s="75">
        <v>1504</v>
      </c>
      <c r="E17" s="76" t="s">
        <v>586</v>
      </c>
      <c r="F17" s="75">
        <v>150455</v>
      </c>
      <c r="G17" s="76" t="s">
        <v>591</v>
      </c>
    </row>
    <row r="18" spans="2:7" x14ac:dyDescent="0.25">
      <c r="B18" s="75">
        <v>15</v>
      </c>
      <c r="C18" s="75" t="s">
        <v>573</v>
      </c>
      <c r="D18" s="75">
        <v>1507</v>
      </c>
      <c r="E18" s="76" t="s">
        <v>592</v>
      </c>
      <c r="F18" s="75">
        <v>150750</v>
      </c>
      <c r="G18" s="76" t="s">
        <v>593</v>
      </c>
    </row>
    <row r="19" spans="2:7" x14ac:dyDescent="0.25">
      <c r="B19" s="75">
        <v>15</v>
      </c>
      <c r="C19" s="75" t="s">
        <v>573</v>
      </c>
      <c r="D19" s="75">
        <v>1507</v>
      </c>
      <c r="E19" s="76" t="s">
        <v>592</v>
      </c>
      <c r="F19" s="75">
        <v>150751</v>
      </c>
      <c r="G19" s="76" t="s">
        <v>594</v>
      </c>
    </row>
    <row r="20" spans="2:7" x14ac:dyDescent="0.25">
      <c r="B20" s="75">
        <v>15</v>
      </c>
      <c r="C20" s="75" t="s">
        <v>573</v>
      </c>
      <c r="D20" s="75">
        <v>1507</v>
      </c>
      <c r="E20" s="76" t="s">
        <v>592</v>
      </c>
      <c r="F20" s="75">
        <v>150752</v>
      </c>
      <c r="G20" s="76" t="s">
        <v>595</v>
      </c>
    </row>
    <row r="21" spans="2:7" x14ac:dyDescent="0.25">
      <c r="B21" s="75">
        <v>15</v>
      </c>
      <c r="C21" s="75" t="s">
        <v>573</v>
      </c>
      <c r="D21" s="75">
        <v>1507</v>
      </c>
      <c r="E21" s="76" t="s">
        <v>592</v>
      </c>
      <c r="F21" s="75">
        <v>150753</v>
      </c>
      <c r="G21" s="76" t="s">
        <v>596</v>
      </c>
    </row>
    <row r="22" spans="2:7" ht="25.5" x14ac:dyDescent="0.25">
      <c r="B22" s="75">
        <v>15</v>
      </c>
      <c r="C22" s="75" t="s">
        <v>573</v>
      </c>
      <c r="D22" s="75">
        <v>1507</v>
      </c>
      <c r="E22" s="76" t="s">
        <v>592</v>
      </c>
      <c r="F22" s="75">
        <v>150754</v>
      </c>
      <c r="G22" s="76" t="s">
        <v>604</v>
      </c>
    </row>
    <row r="23" spans="2:7" ht="25.5" x14ac:dyDescent="0.25">
      <c r="B23" s="75">
        <v>15</v>
      </c>
      <c r="C23" s="75" t="s">
        <v>573</v>
      </c>
      <c r="D23" s="75">
        <v>1509</v>
      </c>
      <c r="E23" s="76" t="s">
        <v>605</v>
      </c>
      <c r="F23" s="75">
        <v>150950</v>
      </c>
      <c r="G23" s="76" t="s">
        <v>597</v>
      </c>
    </row>
    <row r="24" spans="2:7" x14ac:dyDescent="0.25">
      <c r="B24" s="75">
        <v>15</v>
      </c>
      <c r="C24" s="75" t="s">
        <v>573</v>
      </c>
      <c r="D24" s="75">
        <v>1501</v>
      </c>
      <c r="E24" s="76" t="s">
        <v>578</v>
      </c>
      <c r="F24" s="75">
        <v>150150</v>
      </c>
      <c r="G24" s="76" t="s">
        <v>576</v>
      </c>
    </row>
    <row r="25" spans="2:7" x14ac:dyDescent="0.25">
      <c r="B25" s="75">
        <v>15</v>
      </c>
      <c r="C25" s="75" t="s">
        <v>573</v>
      </c>
      <c r="D25" s="75">
        <v>1501</v>
      </c>
      <c r="E25" s="76" t="s">
        <v>578</v>
      </c>
      <c r="F25" s="75">
        <v>150154</v>
      </c>
      <c r="G25" s="76" t="s">
        <v>598</v>
      </c>
    </row>
    <row r="26" spans="2:7" x14ac:dyDescent="0.25">
      <c r="B26" s="75">
        <v>15</v>
      </c>
      <c r="C26" s="75" t="s">
        <v>573</v>
      </c>
      <c r="D26" s="75">
        <v>1507</v>
      </c>
      <c r="E26" s="76" t="s">
        <v>592</v>
      </c>
      <c r="F26" s="75">
        <v>150756</v>
      </c>
      <c r="G26" s="76" t="s">
        <v>599</v>
      </c>
    </row>
    <row r="27" spans="2:7" x14ac:dyDescent="0.25">
      <c r="B27" s="75">
        <v>15</v>
      </c>
      <c r="C27" s="75" t="s">
        <v>573</v>
      </c>
      <c r="D27" s="75">
        <v>1503</v>
      </c>
      <c r="E27" s="76" t="s">
        <v>584</v>
      </c>
      <c r="F27" s="75">
        <v>150350</v>
      </c>
      <c r="G27" s="76" t="s">
        <v>574</v>
      </c>
    </row>
    <row r="28" spans="2:7" x14ac:dyDescent="0.25">
      <c r="B28" s="75">
        <v>15</v>
      </c>
      <c r="C28" s="75" t="s">
        <v>573</v>
      </c>
      <c r="D28" s="75">
        <v>1503</v>
      </c>
      <c r="E28" s="76" t="s">
        <v>584</v>
      </c>
      <c r="F28" s="75">
        <v>150352</v>
      </c>
      <c r="G28" s="76" t="s">
        <v>600</v>
      </c>
    </row>
  </sheetData>
  <mergeCells count="1">
    <mergeCell ref="B2:G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1"/>
  <sheetViews>
    <sheetView zoomScale="130" zoomScaleNormal="130" zoomScaleSheetLayoutView="96" workbookViewId="0">
      <selection activeCell="B46" sqref="B46"/>
    </sheetView>
  </sheetViews>
  <sheetFormatPr baseColWidth="10" defaultRowHeight="9" x14ac:dyDescent="0.15"/>
  <cols>
    <col min="1" max="1" width="2.5703125" style="2" customWidth="1"/>
    <col min="2" max="2" width="14" style="2" customWidth="1"/>
    <col min="3" max="3" width="7.28515625" style="2" customWidth="1"/>
    <col min="4" max="4" width="5.42578125" style="2" customWidth="1"/>
    <col min="5" max="5" width="9.28515625" style="2" customWidth="1"/>
    <col min="6" max="6" width="5.5703125" style="2" customWidth="1"/>
    <col min="7" max="8" width="3.5703125" style="2" customWidth="1"/>
    <col min="9" max="9" width="2.42578125" style="2" customWidth="1"/>
    <col min="10" max="10" width="11.7109375" style="2" customWidth="1"/>
    <col min="11" max="11" width="6.28515625" style="2" customWidth="1"/>
    <col min="12" max="13" width="6.140625" style="2" customWidth="1"/>
    <col min="14" max="14" width="7.85546875" style="2" customWidth="1"/>
    <col min="15" max="16" width="2.42578125" style="2" customWidth="1"/>
    <col min="17" max="17" width="7.28515625" style="2" customWidth="1"/>
    <col min="18" max="18" width="5.7109375" style="2" customWidth="1"/>
    <col min="19" max="19" width="8.140625" style="2" customWidth="1"/>
    <col min="20" max="20" width="5.7109375" style="2" customWidth="1"/>
    <col min="21" max="21" width="3.140625" style="2" customWidth="1"/>
    <col min="22" max="16384" width="11.42578125" style="2"/>
  </cols>
  <sheetData>
    <row r="1" spans="2:20" x14ac:dyDescent="0.15">
      <c r="B1" s="426"/>
      <c r="C1" s="426"/>
      <c r="D1" s="426"/>
      <c r="E1" s="426"/>
      <c r="F1" s="426"/>
      <c r="G1" s="426"/>
      <c r="H1" s="426"/>
      <c r="I1" s="426"/>
      <c r="J1" s="426"/>
      <c r="K1" s="426"/>
      <c r="L1" s="426"/>
      <c r="M1" s="426"/>
      <c r="N1" s="426"/>
      <c r="O1" s="426"/>
      <c r="P1" s="426"/>
      <c r="Q1" s="426"/>
      <c r="R1" s="426"/>
      <c r="S1" s="426"/>
      <c r="T1" s="426"/>
    </row>
    <row r="2" spans="2:20" ht="15.75" customHeight="1" x14ac:dyDescent="0.15">
      <c r="B2" s="427" t="s">
        <v>548</v>
      </c>
      <c r="C2" s="427"/>
      <c r="D2" s="427"/>
      <c r="E2" s="427"/>
      <c r="F2" s="427"/>
      <c r="G2" s="427"/>
      <c r="H2" s="427"/>
      <c r="I2" s="427"/>
      <c r="J2" s="427"/>
      <c r="K2" s="427"/>
      <c r="L2" s="427"/>
      <c r="M2" s="427"/>
      <c r="N2" s="427"/>
      <c r="O2" s="427"/>
      <c r="P2" s="427"/>
      <c r="Q2" s="427"/>
      <c r="R2" s="427"/>
      <c r="S2" s="427"/>
      <c r="T2" s="427"/>
    </row>
    <row r="3" spans="2:20" ht="9" customHeight="1" x14ac:dyDescent="0.15">
      <c r="B3" s="304" t="s">
        <v>57</v>
      </c>
      <c r="C3" s="329"/>
      <c r="D3" s="329"/>
      <c r="E3" s="345" t="s">
        <v>67</v>
      </c>
      <c r="F3" s="346"/>
      <c r="G3" s="347"/>
      <c r="H3" s="118"/>
      <c r="I3" s="304" t="s">
        <v>543</v>
      </c>
      <c r="J3" s="329"/>
      <c r="K3" s="305"/>
      <c r="L3" s="83" t="s">
        <v>541</v>
      </c>
      <c r="M3" s="443"/>
      <c r="N3" s="444"/>
      <c r="O3" s="302" t="s">
        <v>56</v>
      </c>
      <c r="P3" s="302"/>
      <c r="Q3" s="302"/>
      <c r="R3" s="296" t="s">
        <v>51</v>
      </c>
      <c r="S3" s="296"/>
      <c r="T3" s="127" t="s">
        <v>927</v>
      </c>
    </row>
    <row r="4" spans="2:20" ht="12" customHeight="1" x14ac:dyDescent="0.15">
      <c r="B4" s="306"/>
      <c r="C4" s="403"/>
      <c r="D4" s="403"/>
      <c r="E4" s="345" t="s">
        <v>626</v>
      </c>
      <c r="F4" s="346"/>
      <c r="G4" s="347"/>
      <c r="H4" s="105"/>
      <c r="I4" s="306"/>
      <c r="J4" s="403"/>
      <c r="K4" s="307"/>
      <c r="L4" s="83" t="s">
        <v>542</v>
      </c>
      <c r="M4" s="443">
        <v>35</v>
      </c>
      <c r="N4" s="444"/>
      <c r="O4" s="302"/>
      <c r="P4" s="302"/>
      <c r="Q4" s="302"/>
      <c r="R4" s="296" t="s">
        <v>70</v>
      </c>
      <c r="S4" s="296"/>
      <c r="T4" s="127"/>
    </row>
    <row r="5" spans="2:20" ht="9" customHeight="1" x14ac:dyDescent="0.15">
      <c r="B5" s="306"/>
      <c r="C5" s="403"/>
      <c r="D5" s="403"/>
      <c r="E5" s="345" t="s">
        <v>627</v>
      </c>
      <c r="F5" s="346"/>
      <c r="G5" s="347"/>
      <c r="H5" s="105"/>
      <c r="I5" s="306"/>
      <c r="J5" s="403"/>
      <c r="K5" s="307"/>
      <c r="L5" s="296" t="s">
        <v>701</v>
      </c>
      <c r="M5" s="296"/>
      <c r="N5" s="296"/>
      <c r="O5" s="302"/>
      <c r="P5" s="302"/>
      <c r="Q5" s="302"/>
      <c r="R5" s="296" t="s">
        <v>52</v>
      </c>
      <c r="S5" s="296"/>
      <c r="T5" s="127"/>
    </row>
    <row r="6" spans="2:20" ht="9.75" customHeight="1" x14ac:dyDescent="0.15">
      <c r="B6" s="306"/>
      <c r="C6" s="403"/>
      <c r="D6" s="403"/>
      <c r="E6" s="445" t="s">
        <v>547</v>
      </c>
      <c r="F6" s="446"/>
      <c r="G6" s="447"/>
      <c r="H6" s="249" t="s">
        <v>929</v>
      </c>
      <c r="I6" s="306"/>
      <c r="J6" s="403"/>
      <c r="K6" s="307"/>
      <c r="L6" s="428" t="s">
        <v>928</v>
      </c>
      <c r="M6" s="429"/>
      <c r="N6" s="430"/>
      <c r="O6" s="302"/>
      <c r="P6" s="302"/>
      <c r="Q6" s="302"/>
      <c r="R6" s="296" t="s">
        <v>546</v>
      </c>
      <c r="S6" s="296"/>
      <c r="T6" s="127"/>
    </row>
    <row r="7" spans="2:20" ht="11.25" customHeight="1" x14ac:dyDescent="0.15">
      <c r="B7" s="306"/>
      <c r="C7" s="403"/>
      <c r="D7" s="403"/>
      <c r="E7" s="445" t="s">
        <v>68</v>
      </c>
      <c r="F7" s="446"/>
      <c r="G7" s="447"/>
      <c r="H7" s="105"/>
      <c r="I7" s="306"/>
      <c r="J7" s="403"/>
      <c r="K7" s="307"/>
      <c r="L7" s="431"/>
      <c r="M7" s="432"/>
      <c r="N7" s="433"/>
      <c r="O7" s="302"/>
      <c r="P7" s="302"/>
      <c r="Q7" s="302"/>
      <c r="R7" s="296" t="s">
        <v>53</v>
      </c>
      <c r="S7" s="296"/>
      <c r="T7" s="127" t="s">
        <v>2</v>
      </c>
    </row>
    <row r="8" spans="2:20" ht="9" customHeight="1" x14ac:dyDescent="0.15">
      <c r="B8" s="306"/>
      <c r="C8" s="403"/>
      <c r="D8" s="403"/>
      <c r="E8" s="445" t="s">
        <v>69</v>
      </c>
      <c r="F8" s="446"/>
      <c r="G8" s="447"/>
      <c r="H8" s="105"/>
      <c r="I8" s="306"/>
      <c r="J8" s="403"/>
      <c r="K8" s="307"/>
      <c r="L8" s="431"/>
      <c r="M8" s="432"/>
      <c r="N8" s="433"/>
      <c r="O8" s="302"/>
      <c r="P8" s="302"/>
      <c r="Q8" s="302"/>
      <c r="R8" s="296" t="s">
        <v>54</v>
      </c>
      <c r="S8" s="296"/>
      <c r="T8" s="127" t="s">
        <v>2</v>
      </c>
    </row>
    <row r="9" spans="2:20" ht="15.75" customHeight="1" x14ac:dyDescent="0.15">
      <c r="B9" s="308"/>
      <c r="C9" s="330"/>
      <c r="D9" s="330"/>
      <c r="E9" s="358"/>
      <c r="F9" s="337"/>
      <c r="G9" s="338"/>
      <c r="H9" s="105"/>
      <c r="I9" s="308"/>
      <c r="J9" s="330"/>
      <c r="K9" s="309"/>
      <c r="L9" s="434"/>
      <c r="M9" s="435"/>
      <c r="N9" s="436"/>
      <c r="O9" s="302"/>
      <c r="P9" s="302"/>
      <c r="Q9" s="302"/>
      <c r="R9" s="448" t="s">
        <v>916</v>
      </c>
      <c r="S9" s="449"/>
      <c r="T9" s="127"/>
    </row>
    <row r="10" spans="2:20" ht="12.75" customHeight="1" x14ac:dyDescent="0.15">
      <c r="B10" s="304" t="s">
        <v>58</v>
      </c>
      <c r="C10" s="329"/>
      <c r="D10" s="305"/>
      <c r="E10" s="358" t="s">
        <v>96</v>
      </c>
      <c r="F10" s="338"/>
      <c r="G10" s="459" t="s">
        <v>95</v>
      </c>
      <c r="H10" s="460"/>
      <c r="I10" s="304" t="s">
        <v>59</v>
      </c>
      <c r="J10" s="329"/>
      <c r="K10" s="305"/>
      <c r="L10" s="225" t="s">
        <v>544</v>
      </c>
      <c r="M10" s="443"/>
      <c r="N10" s="444"/>
      <c r="O10" s="323" t="s">
        <v>545</v>
      </c>
      <c r="P10" s="323"/>
      <c r="Q10" s="323"/>
      <c r="R10" s="437"/>
      <c r="S10" s="438"/>
      <c r="T10" s="439"/>
    </row>
    <row r="11" spans="2:20" ht="9" customHeight="1" x14ac:dyDescent="0.15">
      <c r="B11" s="306"/>
      <c r="C11" s="403"/>
      <c r="D11" s="307"/>
      <c r="E11" s="83" t="s">
        <v>91</v>
      </c>
      <c r="F11" s="118"/>
      <c r="G11" s="327"/>
      <c r="H11" s="328"/>
      <c r="I11" s="306"/>
      <c r="J11" s="403"/>
      <c r="K11" s="307"/>
      <c r="L11" s="225" t="s">
        <v>300</v>
      </c>
      <c r="M11" s="443" t="s">
        <v>927</v>
      </c>
      <c r="N11" s="444"/>
      <c r="O11" s="323"/>
      <c r="P11" s="323"/>
      <c r="Q11" s="323"/>
      <c r="R11" s="440"/>
      <c r="S11" s="441"/>
      <c r="T11" s="442"/>
    </row>
    <row r="12" spans="2:20" ht="13.5" customHeight="1" x14ac:dyDescent="0.15">
      <c r="B12" s="306"/>
      <c r="C12" s="403"/>
      <c r="D12" s="307"/>
      <c r="E12" s="83" t="s">
        <v>92</v>
      </c>
      <c r="F12" s="105"/>
      <c r="G12" s="327">
        <v>14</v>
      </c>
      <c r="H12" s="328"/>
      <c r="I12" s="306"/>
      <c r="J12" s="403"/>
      <c r="K12" s="307"/>
      <c r="L12" s="450" t="s">
        <v>608</v>
      </c>
      <c r="M12" s="451"/>
      <c r="N12" s="451"/>
      <c r="O12" s="451"/>
      <c r="P12" s="451"/>
      <c r="Q12" s="451"/>
      <c r="R12" s="451"/>
      <c r="S12" s="451"/>
      <c r="T12" s="452"/>
    </row>
    <row r="13" spans="2:20" ht="9" customHeight="1" x14ac:dyDescent="0.15">
      <c r="B13" s="306"/>
      <c r="C13" s="403"/>
      <c r="D13" s="307"/>
      <c r="E13" s="83" t="s">
        <v>93</v>
      </c>
      <c r="F13" s="105"/>
      <c r="G13" s="327"/>
      <c r="H13" s="328"/>
      <c r="I13" s="306"/>
      <c r="J13" s="403"/>
      <c r="K13" s="307"/>
      <c r="L13" s="453"/>
      <c r="M13" s="454"/>
      <c r="N13" s="454"/>
      <c r="O13" s="454"/>
      <c r="P13" s="454"/>
      <c r="Q13" s="454"/>
      <c r="R13" s="454"/>
      <c r="S13" s="454"/>
      <c r="T13" s="455"/>
    </row>
    <row r="14" spans="2:20" ht="9" customHeight="1" x14ac:dyDescent="0.15">
      <c r="B14" s="308"/>
      <c r="C14" s="330"/>
      <c r="D14" s="309"/>
      <c r="E14" s="83" t="s">
        <v>94</v>
      </c>
      <c r="F14" s="105"/>
      <c r="G14" s="327"/>
      <c r="H14" s="328"/>
      <c r="I14" s="308"/>
      <c r="J14" s="330"/>
      <c r="K14" s="309"/>
      <c r="L14" s="456"/>
      <c r="M14" s="457"/>
      <c r="N14" s="457"/>
      <c r="O14" s="457"/>
      <c r="P14" s="457"/>
      <c r="Q14" s="457"/>
      <c r="R14" s="457"/>
      <c r="S14" s="457"/>
      <c r="T14" s="458"/>
    </row>
    <row r="15" spans="2:20" ht="12.75" customHeight="1" x14ac:dyDescent="0.15">
      <c r="B15" s="479" t="s">
        <v>552</v>
      </c>
      <c r="C15" s="480"/>
      <c r="D15" s="480"/>
      <c r="E15" s="480"/>
      <c r="F15" s="480"/>
      <c r="G15" s="480"/>
      <c r="H15" s="480"/>
      <c r="I15" s="480"/>
      <c r="J15" s="481"/>
      <c r="K15" s="166" t="s">
        <v>544</v>
      </c>
      <c r="L15" s="485" t="s">
        <v>2</v>
      </c>
      <c r="M15" s="486"/>
      <c r="N15" s="487" t="s">
        <v>702</v>
      </c>
      <c r="O15" s="488"/>
      <c r="P15" s="488"/>
      <c r="Q15" s="488"/>
      <c r="R15" s="488"/>
      <c r="S15" s="488"/>
      <c r="T15" s="489"/>
    </row>
    <row r="16" spans="2:20" ht="11.25" customHeight="1" x14ac:dyDescent="0.15">
      <c r="B16" s="482"/>
      <c r="C16" s="483"/>
      <c r="D16" s="483"/>
      <c r="E16" s="483"/>
      <c r="F16" s="483"/>
      <c r="G16" s="483"/>
      <c r="H16" s="483"/>
      <c r="I16" s="483"/>
      <c r="J16" s="484"/>
      <c r="K16" s="166" t="s">
        <v>300</v>
      </c>
      <c r="L16" s="485" t="s">
        <v>927</v>
      </c>
      <c r="M16" s="486"/>
      <c r="N16" s="490"/>
      <c r="O16" s="491"/>
      <c r="P16" s="491"/>
      <c r="Q16" s="491"/>
      <c r="R16" s="491"/>
      <c r="S16" s="491"/>
      <c r="T16" s="492"/>
    </row>
    <row r="17" spans="2:20" ht="12" customHeight="1" x14ac:dyDescent="0.15">
      <c r="B17" s="479" t="s">
        <v>607</v>
      </c>
      <c r="C17" s="480"/>
      <c r="D17" s="480"/>
      <c r="E17" s="480"/>
      <c r="F17" s="480"/>
      <c r="G17" s="480"/>
      <c r="H17" s="480"/>
      <c r="I17" s="480"/>
      <c r="J17" s="480"/>
      <c r="K17" s="166" t="s">
        <v>544</v>
      </c>
      <c r="L17" s="485" t="s">
        <v>2</v>
      </c>
      <c r="M17" s="486"/>
      <c r="N17" s="487" t="s">
        <v>962</v>
      </c>
      <c r="O17" s="488"/>
      <c r="P17" s="488"/>
      <c r="Q17" s="488"/>
      <c r="R17" s="488"/>
      <c r="S17" s="488"/>
      <c r="T17" s="489"/>
    </row>
    <row r="18" spans="2:20" ht="10.5" customHeight="1" x14ac:dyDescent="0.15">
      <c r="B18" s="482"/>
      <c r="C18" s="483"/>
      <c r="D18" s="483"/>
      <c r="E18" s="483"/>
      <c r="F18" s="483"/>
      <c r="G18" s="483"/>
      <c r="H18" s="483"/>
      <c r="I18" s="483"/>
      <c r="J18" s="483"/>
      <c r="K18" s="166" t="s">
        <v>300</v>
      </c>
      <c r="L18" s="485" t="s">
        <v>927</v>
      </c>
      <c r="M18" s="486"/>
      <c r="N18" s="490"/>
      <c r="O18" s="491"/>
      <c r="P18" s="491"/>
      <c r="Q18" s="491"/>
      <c r="R18" s="491"/>
      <c r="S18" s="491"/>
      <c r="T18" s="492"/>
    </row>
    <row r="19" spans="2:20" x14ac:dyDescent="0.15">
      <c r="B19" s="461" t="s">
        <v>50</v>
      </c>
      <c r="C19" s="461"/>
      <c r="D19" s="461"/>
      <c r="E19" s="461"/>
      <c r="F19" s="461"/>
      <c r="G19" s="461"/>
      <c r="H19" s="461"/>
      <c r="I19" s="461"/>
      <c r="J19" s="461"/>
      <c r="K19" s="461"/>
      <c r="L19" s="461"/>
      <c r="M19" s="461"/>
      <c r="N19" s="461"/>
      <c r="O19" s="461"/>
      <c r="P19" s="461"/>
      <c r="Q19" s="461"/>
      <c r="R19" s="461"/>
      <c r="S19" s="461"/>
      <c r="T19" s="461"/>
    </row>
    <row r="20" spans="2:20" x14ac:dyDescent="0.15">
      <c r="B20" s="462" t="s">
        <v>60</v>
      </c>
      <c r="C20" s="463"/>
      <c r="D20" s="463"/>
      <c r="E20" s="463"/>
      <c r="F20" s="463"/>
      <c r="G20" s="463"/>
      <c r="H20" s="463"/>
      <c r="I20" s="463"/>
      <c r="J20" s="463"/>
      <c r="K20" s="463"/>
      <c r="L20" s="463"/>
      <c r="M20" s="463"/>
      <c r="N20" s="463"/>
      <c r="O20" s="463"/>
      <c r="P20" s="463"/>
      <c r="Q20" s="463"/>
      <c r="R20" s="463"/>
      <c r="S20" s="463"/>
      <c r="T20" s="464"/>
    </row>
    <row r="21" spans="2:20" s="227" customFormat="1" x14ac:dyDescent="0.15">
      <c r="B21" s="474" t="s">
        <v>61</v>
      </c>
      <c r="C21" s="466"/>
      <c r="D21" s="466"/>
      <c r="E21" s="466"/>
      <c r="F21" s="466"/>
      <c r="G21" s="466"/>
      <c r="H21" s="466"/>
      <c r="I21" s="466"/>
      <c r="J21" s="466"/>
      <c r="K21" s="466"/>
      <c r="L21" s="466"/>
      <c r="M21" s="466"/>
      <c r="N21" s="466"/>
      <c r="O21" s="466"/>
      <c r="P21" s="466"/>
      <c r="Q21" s="466"/>
      <c r="R21" s="466"/>
      <c r="S21" s="466"/>
      <c r="T21" s="475"/>
    </row>
    <row r="22" spans="2:20" s="227" customFormat="1" x14ac:dyDescent="0.15">
      <c r="B22" s="474" t="s">
        <v>62</v>
      </c>
      <c r="C22" s="466"/>
      <c r="D22" s="466"/>
      <c r="E22" s="466"/>
      <c r="F22" s="466"/>
      <c r="G22" s="466"/>
      <c r="H22" s="466"/>
      <c r="I22" s="466"/>
      <c r="J22" s="466"/>
      <c r="K22" s="466"/>
      <c r="L22" s="466"/>
      <c r="M22" s="466"/>
      <c r="N22" s="466"/>
      <c r="O22" s="466"/>
      <c r="P22" s="466"/>
      <c r="Q22" s="466"/>
      <c r="R22" s="466"/>
      <c r="S22" s="466"/>
      <c r="T22" s="475"/>
    </row>
    <row r="23" spans="2:20" s="227" customFormat="1" x14ac:dyDescent="0.15">
      <c r="B23" s="474" t="s">
        <v>63</v>
      </c>
      <c r="C23" s="466"/>
      <c r="D23" s="466"/>
      <c r="E23" s="466"/>
      <c r="F23" s="466"/>
      <c r="G23" s="466"/>
      <c r="H23" s="466"/>
      <c r="I23" s="466"/>
      <c r="J23" s="466"/>
      <c r="K23" s="466"/>
      <c r="L23" s="466"/>
      <c r="M23" s="466"/>
      <c r="N23" s="466"/>
      <c r="O23" s="466"/>
      <c r="P23" s="466"/>
      <c r="Q23" s="466"/>
      <c r="R23" s="466"/>
      <c r="S23" s="466"/>
      <c r="T23" s="475"/>
    </row>
    <row r="24" spans="2:20" s="227" customFormat="1" x14ac:dyDescent="0.15">
      <c r="B24" s="474" t="s">
        <v>64</v>
      </c>
      <c r="C24" s="466"/>
      <c r="D24" s="466"/>
      <c r="E24" s="466"/>
      <c r="F24" s="466"/>
      <c r="G24" s="466"/>
      <c r="H24" s="466"/>
      <c r="I24" s="466"/>
      <c r="J24" s="466"/>
      <c r="K24" s="466"/>
      <c r="L24" s="466"/>
      <c r="M24" s="466"/>
      <c r="N24" s="466"/>
      <c r="O24" s="466"/>
      <c r="P24" s="466"/>
      <c r="Q24" s="466"/>
      <c r="R24" s="466"/>
      <c r="S24" s="466"/>
      <c r="T24" s="475"/>
    </row>
    <row r="25" spans="2:20" s="227" customFormat="1" x14ac:dyDescent="0.15">
      <c r="B25" s="474" t="s">
        <v>65</v>
      </c>
      <c r="C25" s="466"/>
      <c r="D25" s="466"/>
      <c r="E25" s="466"/>
      <c r="F25" s="466"/>
      <c r="G25" s="466"/>
      <c r="H25" s="466"/>
      <c r="I25" s="466"/>
      <c r="J25" s="466"/>
      <c r="K25" s="466"/>
      <c r="L25" s="466"/>
      <c r="M25" s="466"/>
      <c r="N25" s="466"/>
      <c r="O25" s="466"/>
      <c r="P25" s="466"/>
      <c r="Q25" s="466"/>
      <c r="R25" s="466"/>
      <c r="S25" s="466"/>
      <c r="T25" s="475"/>
    </row>
    <row r="26" spans="2:20" s="227" customFormat="1" ht="9.75" thickBot="1" x14ac:dyDescent="0.2">
      <c r="B26" s="476" t="s">
        <v>66</v>
      </c>
      <c r="C26" s="477"/>
      <c r="D26" s="477"/>
      <c r="E26" s="477"/>
      <c r="F26" s="477"/>
      <c r="G26" s="477"/>
      <c r="H26" s="477"/>
      <c r="I26" s="477"/>
      <c r="J26" s="477"/>
      <c r="K26" s="477"/>
      <c r="L26" s="477"/>
      <c r="M26" s="477"/>
      <c r="N26" s="477"/>
      <c r="O26" s="477"/>
      <c r="P26" s="477"/>
      <c r="Q26" s="477"/>
      <c r="R26" s="477"/>
      <c r="S26" s="477"/>
      <c r="T26" s="478"/>
    </row>
    <row r="27" spans="2:20" ht="3.75" customHeight="1" x14ac:dyDescent="0.15"/>
    <row r="28" spans="2:20" ht="9" customHeight="1" x14ac:dyDescent="0.15">
      <c r="B28" s="427" t="s">
        <v>78</v>
      </c>
      <c r="C28" s="427"/>
      <c r="D28" s="427"/>
      <c r="E28" s="427"/>
      <c r="F28" s="427"/>
      <c r="G28" s="427"/>
      <c r="H28" s="427"/>
      <c r="I28" s="427"/>
      <c r="J28" s="427"/>
      <c r="K28" s="427"/>
      <c r="L28" s="427"/>
      <c r="M28" s="427"/>
      <c r="N28" s="427"/>
      <c r="O28" s="427"/>
      <c r="P28" s="427"/>
      <c r="Q28" s="427"/>
      <c r="R28" s="427"/>
      <c r="S28" s="427"/>
      <c r="T28" s="427"/>
    </row>
    <row r="29" spans="2:20" ht="9" customHeight="1" x14ac:dyDescent="0.15">
      <c r="B29" s="427"/>
      <c r="C29" s="427"/>
      <c r="D29" s="427"/>
      <c r="E29" s="427"/>
      <c r="F29" s="427"/>
      <c r="G29" s="427"/>
      <c r="H29" s="427"/>
      <c r="I29" s="427"/>
      <c r="J29" s="427"/>
      <c r="K29" s="427"/>
      <c r="L29" s="427"/>
      <c r="M29" s="427"/>
      <c r="N29" s="427"/>
      <c r="O29" s="427"/>
      <c r="P29" s="427"/>
      <c r="Q29" s="427"/>
      <c r="R29" s="427"/>
      <c r="S29" s="427"/>
      <c r="T29" s="427"/>
    </row>
    <row r="30" spans="2:20" ht="9" customHeight="1" x14ac:dyDescent="0.15">
      <c r="B30" s="302" t="s">
        <v>917</v>
      </c>
      <c r="C30" s="302"/>
      <c r="D30" s="358" t="s">
        <v>89</v>
      </c>
      <c r="E30" s="337"/>
      <c r="F30" s="338"/>
      <c r="G30" s="358" t="s">
        <v>633</v>
      </c>
      <c r="H30" s="337"/>
      <c r="I30" s="338"/>
      <c r="J30" s="140" t="s">
        <v>83</v>
      </c>
      <c r="K30" s="302" t="s">
        <v>84</v>
      </c>
      <c r="L30" s="302"/>
      <c r="M30" s="302" t="s">
        <v>90</v>
      </c>
      <c r="N30" s="302"/>
      <c r="O30" s="302"/>
      <c r="P30" s="302"/>
      <c r="Q30" s="358" t="s">
        <v>71</v>
      </c>
      <c r="R30" s="338"/>
      <c r="S30" s="302" t="s">
        <v>75</v>
      </c>
      <c r="T30" s="302"/>
    </row>
    <row r="31" spans="2:20" ht="9" customHeight="1" x14ac:dyDescent="0.15">
      <c r="B31" s="302"/>
      <c r="C31" s="302"/>
      <c r="D31" s="345" t="s">
        <v>85</v>
      </c>
      <c r="E31" s="346"/>
      <c r="F31" s="347"/>
      <c r="G31" s="327">
        <v>8</v>
      </c>
      <c r="H31" s="297"/>
      <c r="I31" s="328"/>
      <c r="J31" s="142">
        <v>2</v>
      </c>
      <c r="K31" s="351">
        <v>6</v>
      </c>
      <c r="L31" s="351"/>
      <c r="M31" s="302"/>
      <c r="N31" s="302"/>
      <c r="O31" s="302"/>
      <c r="P31" s="302"/>
      <c r="Q31" s="83" t="s">
        <v>72</v>
      </c>
      <c r="R31" s="105" t="s">
        <v>2</v>
      </c>
      <c r="S31" s="83" t="s">
        <v>76</v>
      </c>
      <c r="T31" s="105"/>
    </row>
    <row r="32" spans="2:20" ht="9" customHeight="1" x14ac:dyDescent="0.15">
      <c r="B32" s="302"/>
      <c r="C32" s="302"/>
      <c r="D32" s="345" t="s">
        <v>86</v>
      </c>
      <c r="E32" s="346"/>
      <c r="F32" s="347"/>
      <c r="G32" s="327"/>
      <c r="H32" s="297"/>
      <c r="I32" s="328"/>
      <c r="J32" s="142"/>
      <c r="K32" s="351"/>
      <c r="L32" s="351"/>
      <c r="M32" s="302"/>
      <c r="N32" s="302"/>
      <c r="O32" s="302"/>
      <c r="P32" s="302"/>
      <c r="Q32" s="83" t="s">
        <v>73</v>
      </c>
      <c r="R32" s="105" t="s">
        <v>2</v>
      </c>
      <c r="S32" s="83" t="s">
        <v>73</v>
      </c>
      <c r="T32" s="105" t="s">
        <v>2</v>
      </c>
    </row>
    <row r="33" spans="2:20" ht="9" customHeight="1" x14ac:dyDescent="0.15">
      <c r="B33" s="302"/>
      <c r="C33" s="302"/>
      <c r="D33" s="345" t="s">
        <v>87</v>
      </c>
      <c r="E33" s="346"/>
      <c r="F33" s="347"/>
      <c r="G33" s="327"/>
      <c r="H33" s="297"/>
      <c r="I33" s="328"/>
      <c r="J33" s="142"/>
      <c r="K33" s="351"/>
      <c r="L33" s="351"/>
      <c r="M33" s="302"/>
      <c r="N33" s="302"/>
      <c r="O33" s="302"/>
      <c r="P33" s="302"/>
      <c r="Q33" s="83" t="s">
        <v>74</v>
      </c>
      <c r="R33" s="105" t="s">
        <v>927</v>
      </c>
      <c r="S33" s="83" t="s">
        <v>74</v>
      </c>
      <c r="T33" s="105" t="s">
        <v>927</v>
      </c>
    </row>
    <row r="34" spans="2:20" ht="9" customHeight="1" x14ac:dyDescent="0.15">
      <c r="B34" s="302"/>
      <c r="C34" s="302"/>
      <c r="D34" s="345" t="s">
        <v>88</v>
      </c>
      <c r="E34" s="346"/>
      <c r="F34" s="347"/>
      <c r="G34" s="327"/>
      <c r="H34" s="297"/>
      <c r="I34" s="328"/>
      <c r="J34" s="142"/>
      <c r="K34" s="351"/>
      <c r="L34" s="351"/>
      <c r="M34" s="302"/>
      <c r="N34" s="302"/>
      <c r="O34" s="302"/>
      <c r="P34" s="302"/>
      <c r="Q34" s="88"/>
      <c r="R34" s="108"/>
      <c r="S34" s="88"/>
      <c r="T34" s="108"/>
    </row>
    <row r="35" spans="2:20" x14ac:dyDescent="0.15">
      <c r="B35" s="468" t="s">
        <v>50</v>
      </c>
      <c r="C35" s="469"/>
      <c r="D35" s="469"/>
      <c r="E35" s="469"/>
      <c r="F35" s="469"/>
      <c r="G35" s="469"/>
      <c r="H35" s="469"/>
      <c r="I35" s="469"/>
      <c r="J35" s="469"/>
      <c r="K35" s="469"/>
      <c r="L35" s="469"/>
      <c r="M35" s="469"/>
      <c r="N35" s="469"/>
      <c r="O35" s="469"/>
      <c r="P35" s="469"/>
      <c r="Q35" s="469"/>
      <c r="R35" s="469"/>
      <c r="S35" s="469"/>
      <c r="T35" s="470"/>
    </row>
    <row r="36" spans="2:20" ht="9" customHeight="1" x14ac:dyDescent="0.15">
      <c r="B36" s="471" t="s">
        <v>77</v>
      </c>
      <c r="C36" s="472"/>
      <c r="D36" s="472"/>
      <c r="E36" s="472"/>
      <c r="F36" s="472"/>
      <c r="G36" s="472"/>
      <c r="H36" s="472"/>
      <c r="I36" s="472"/>
      <c r="J36" s="472"/>
      <c r="K36" s="472"/>
      <c r="L36" s="472"/>
      <c r="M36" s="472"/>
      <c r="N36" s="472"/>
      <c r="O36" s="472"/>
      <c r="P36" s="472"/>
      <c r="Q36" s="472"/>
      <c r="R36" s="472"/>
      <c r="S36" s="472"/>
      <c r="T36" s="473"/>
    </row>
    <row r="37" spans="2:20" s="227" customFormat="1" ht="9" customHeight="1" x14ac:dyDescent="0.15">
      <c r="B37" s="465" t="s">
        <v>79</v>
      </c>
      <c r="C37" s="466"/>
      <c r="D37" s="466"/>
      <c r="E37" s="466"/>
      <c r="F37" s="466"/>
      <c r="G37" s="466"/>
      <c r="H37" s="466"/>
      <c r="I37" s="466"/>
      <c r="J37" s="466"/>
      <c r="K37" s="466"/>
      <c r="L37" s="466"/>
      <c r="M37" s="466"/>
      <c r="N37" s="466"/>
      <c r="O37" s="466"/>
      <c r="P37" s="466"/>
      <c r="Q37" s="466"/>
      <c r="R37" s="466"/>
      <c r="S37" s="466"/>
      <c r="T37" s="467"/>
    </row>
    <row r="38" spans="2:20" s="227" customFormat="1" ht="9" customHeight="1" x14ac:dyDescent="0.15">
      <c r="B38" s="465" t="s">
        <v>80</v>
      </c>
      <c r="C38" s="466"/>
      <c r="D38" s="466"/>
      <c r="E38" s="466"/>
      <c r="F38" s="466"/>
      <c r="G38" s="466"/>
      <c r="H38" s="466"/>
      <c r="I38" s="466"/>
      <c r="J38" s="466"/>
      <c r="K38" s="466"/>
      <c r="L38" s="466"/>
      <c r="M38" s="466"/>
      <c r="N38" s="466"/>
      <c r="O38" s="466"/>
      <c r="P38" s="466"/>
      <c r="Q38" s="466"/>
      <c r="R38" s="466"/>
      <c r="S38" s="466"/>
      <c r="T38" s="467"/>
    </row>
    <row r="39" spans="2:20" s="227" customFormat="1" ht="9" customHeight="1" x14ac:dyDescent="0.15">
      <c r="B39" s="465" t="s">
        <v>81</v>
      </c>
      <c r="C39" s="466"/>
      <c r="D39" s="466"/>
      <c r="E39" s="466"/>
      <c r="F39" s="466"/>
      <c r="G39" s="466"/>
      <c r="H39" s="466"/>
      <c r="I39" s="466"/>
      <c r="J39" s="466"/>
      <c r="K39" s="466"/>
      <c r="L39" s="466"/>
      <c r="M39" s="466"/>
      <c r="N39" s="466"/>
      <c r="O39" s="466"/>
      <c r="P39" s="466"/>
      <c r="Q39" s="466"/>
      <c r="R39" s="466"/>
      <c r="S39" s="466"/>
      <c r="T39" s="467"/>
    </row>
    <row r="40" spans="2:20" s="227" customFormat="1" ht="9" customHeight="1" x14ac:dyDescent="0.15">
      <c r="B40" s="465" t="s">
        <v>82</v>
      </c>
      <c r="C40" s="466"/>
      <c r="D40" s="466"/>
      <c r="E40" s="466"/>
      <c r="F40" s="466"/>
      <c r="G40" s="466"/>
      <c r="H40" s="466"/>
      <c r="I40" s="466"/>
      <c r="J40" s="466"/>
      <c r="K40" s="466"/>
      <c r="L40" s="466"/>
      <c r="M40" s="466"/>
      <c r="N40" s="466"/>
      <c r="O40" s="466"/>
      <c r="P40" s="466"/>
      <c r="Q40" s="466"/>
      <c r="R40" s="466"/>
      <c r="S40" s="466"/>
      <c r="T40" s="467"/>
    </row>
    <row r="41" spans="2:20" s="227" customFormat="1" ht="2.25" customHeight="1" x14ac:dyDescent="0.15">
      <c r="B41" s="228"/>
      <c r="C41" s="229"/>
      <c r="D41" s="229"/>
      <c r="E41" s="229"/>
      <c r="F41" s="229"/>
      <c r="G41" s="229"/>
      <c r="H41" s="229"/>
      <c r="I41" s="229"/>
      <c r="J41" s="229"/>
      <c r="K41" s="229"/>
      <c r="L41" s="229"/>
      <c r="M41" s="229"/>
      <c r="N41" s="229"/>
      <c r="O41" s="229"/>
      <c r="P41" s="229"/>
      <c r="Q41" s="229"/>
      <c r="R41" s="229"/>
      <c r="S41" s="229"/>
      <c r="T41" s="230"/>
    </row>
  </sheetData>
  <mergeCells count="79">
    <mergeCell ref="G33:I33"/>
    <mergeCell ref="G34:I34"/>
    <mergeCell ref="M4:N4"/>
    <mergeCell ref="B15:J16"/>
    <mergeCell ref="B17:J18"/>
    <mergeCell ref="L15:M15"/>
    <mergeCell ref="L16:M16"/>
    <mergeCell ref="L17:M17"/>
    <mergeCell ref="L18:M18"/>
    <mergeCell ref="N15:T16"/>
    <mergeCell ref="N17:T18"/>
    <mergeCell ref="L5:N5"/>
    <mergeCell ref="O10:Q11"/>
    <mergeCell ref="E5:G5"/>
    <mergeCell ref="E6:G6"/>
    <mergeCell ref="E7:G7"/>
    <mergeCell ref="B28:T29"/>
    <mergeCell ref="M30:P34"/>
    <mergeCell ref="S30:T30"/>
    <mergeCell ref="B30:C34"/>
    <mergeCell ref="K31:L31"/>
    <mergeCell ref="K32:L32"/>
    <mergeCell ref="K33:L33"/>
    <mergeCell ref="K34:L34"/>
    <mergeCell ref="D30:F30"/>
    <mergeCell ref="D31:F31"/>
    <mergeCell ref="D32:F32"/>
    <mergeCell ref="D33:F33"/>
    <mergeCell ref="D34:F34"/>
    <mergeCell ref="G30:I30"/>
    <mergeCell ref="G31:I31"/>
    <mergeCell ref="G32:I32"/>
    <mergeCell ref="B19:T19"/>
    <mergeCell ref="B20:T20"/>
    <mergeCell ref="K30:L30"/>
    <mergeCell ref="B40:T40"/>
    <mergeCell ref="B35:T35"/>
    <mergeCell ref="B36:T36"/>
    <mergeCell ref="B37:T37"/>
    <mergeCell ref="B38:T38"/>
    <mergeCell ref="B39:T39"/>
    <mergeCell ref="B25:T25"/>
    <mergeCell ref="Q30:R30"/>
    <mergeCell ref="B26:T26"/>
    <mergeCell ref="B21:T21"/>
    <mergeCell ref="B22:T22"/>
    <mergeCell ref="B23:T23"/>
    <mergeCell ref="B24:T24"/>
    <mergeCell ref="B10:D14"/>
    <mergeCell ref="E10:F10"/>
    <mergeCell ref="G10:H10"/>
    <mergeCell ref="G11:H11"/>
    <mergeCell ref="G12:H12"/>
    <mergeCell ref="G13:H13"/>
    <mergeCell ref="G14:H14"/>
    <mergeCell ref="R10:T11"/>
    <mergeCell ref="E3:G3"/>
    <mergeCell ref="E4:G4"/>
    <mergeCell ref="M3:N3"/>
    <mergeCell ref="E8:G8"/>
    <mergeCell ref="E9:G9"/>
    <mergeCell ref="R9:S9"/>
    <mergeCell ref="I10:K14"/>
    <mergeCell ref="M10:N10"/>
    <mergeCell ref="M11:N11"/>
    <mergeCell ref="L12:T12"/>
    <mergeCell ref="L13:T14"/>
    <mergeCell ref="B1:T1"/>
    <mergeCell ref="B2:T2"/>
    <mergeCell ref="I3:K9"/>
    <mergeCell ref="O3:Q9"/>
    <mergeCell ref="R6:S6"/>
    <mergeCell ref="R7:S7"/>
    <mergeCell ref="R8:S8"/>
    <mergeCell ref="L6:N9"/>
    <mergeCell ref="B3:D9"/>
    <mergeCell ref="R3:S3"/>
    <mergeCell ref="R4:S4"/>
    <mergeCell ref="R5:S5"/>
  </mergeCells>
  <pageMargins left="0.25" right="0.25" top="0.75" bottom="0.75" header="0.3" footer="0.3"/>
  <pageSetup paperSize="9" scale="71" fitToHeight="0"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07"/>
  <sheetViews>
    <sheetView topLeftCell="B36" zoomScale="130" zoomScaleNormal="130" zoomScaleSheetLayoutView="124" workbookViewId="0">
      <selection activeCell="N30" sqref="N30"/>
    </sheetView>
  </sheetViews>
  <sheetFormatPr baseColWidth="10" defaultRowHeight="15" x14ac:dyDescent="0.25"/>
  <cols>
    <col min="1" max="1" width="3.28515625" customWidth="1"/>
    <col min="2" max="2" width="8.7109375" customWidth="1"/>
    <col min="3" max="3" width="3" customWidth="1"/>
    <col min="4" max="4" width="3.42578125" customWidth="1"/>
    <col min="5" max="5" width="5.5703125" customWidth="1"/>
    <col min="6" max="6" width="8.5703125" customWidth="1"/>
    <col min="7" max="7" width="8.42578125" customWidth="1"/>
    <col min="8" max="8" width="5.42578125" customWidth="1"/>
    <col min="9" max="9" width="6.5703125" customWidth="1"/>
    <col min="10" max="10" width="4.7109375" customWidth="1"/>
    <col min="11" max="11" width="8.42578125" customWidth="1"/>
    <col min="12" max="12" width="4.140625" customWidth="1"/>
    <col min="13" max="13" width="7" customWidth="1"/>
    <col min="14" max="14" width="5.140625" customWidth="1"/>
    <col min="15" max="15" width="8.5703125" customWidth="1"/>
    <col min="16" max="16" width="3.28515625" customWidth="1"/>
    <col min="17" max="17" width="8.85546875" customWidth="1"/>
    <col min="18" max="18" width="3.5703125" customWidth="1"/>
    <col min="19" max="19" width="1.85546875" customWidth="1"/>
  </cols>
  <sheetData>
    <row r="2" spans="2:18" ht="15.75" customHeight="1" x14ac:dyDescent="0.25">
      <c r="B2" s="540" t="s">
        <v>112</v>
      </c>
      <c r="C2" s="540"/>
      <c r="D2" s="540"/>
      <c r="E2" s="540"/>
      <c r="F2" s="540"/>
      <c r="G2" s="540"/>
      <c r="H2" s="540"/>
      <c r="I2" s="540"/>
      <c r="J2" s="540"/>
      <c r="K2" s="540"/>
      <c r="L2" s="540"/>
      <c r="M2" s="540"/>
      <c r="N2" s="540"/>
      <c r="O2" s="540"/>
      <c r="P2" s="540"/>
      <c r="Q2" s="540"/>
      <c r="R2" s="540"/>
    </row>
    <row r="3" spans="2:18" ht="15.75" customHeight="1" x14ac:dyDescent="0.25">
      <c r="B3" s="541" t="s">
        <v>169</v>
      </c>
      <c r="C3" s="541"/>
      <c r="D3" s="541"/>
      <c r="E3" s="541"/>
      <c r="F3" s="541"/>
      <c r="G3" s="541"/>
      <c r="H3" s="541"/>
      <c r="I3" s="541"/>
      <c r="J3" s="541"/>
      <c r="K3" s="541"/>
      <c r="L3" s="541"/>
      <c r="M3" s="541"/>
      <c r="N3" s="541"/>
      <c r="O3" s="541"/>
      <c r="P3" s="541"/>
      <c r="Q3" s="541"/>
      <c r="R3" s="541"/>
    </row>
    <row r="4" spans="2:18" ht="9.75" customHeight="1" x14ac:dyDescent="0.25">
      <c r="B4" s="542"/>
      <c r="C4" s="543"/>
      <c r="D4" s="543"/>
      <c r="E4" s="543"/>
      <c r="F4" s="543"/>
      <c r="G4" s="543"/>
      <c r="H4" s="543"/>
      <c r="I4" s="543"/>
      <c r="J4" s="543"/>
      <c r="K4" s="543"/>
      <c r="L4" s="543"/>
      <c r="M4" s="543"/>
      <c r="N4" s="543"/>
      <c r="O4" s="543"/>
      <c r="P4" s="543"/>
      <c r="Q4" s="543"/>
      <c r="R4" s="543"/>
    </row>
    <row r="5" spans="2:18" ht="11.25" customHeight="1" x14ac:dyDescent="0.25">
      <c r="B5" s="349" t="s">
        <v>171</v>
      </c>
      <c r="C5" s="414"/>
      <c r="D5" s="414"/>
      <c r="E5" s="414"/>
      <c r="F5" s="415"/>
      <c r="G5" s="349" t="s">
        <v>170</v>
      </c>
      <c r="H5" s="415"/>
      <c r="I5" s="349" t="s">
        <v>172</v>
      </c>
      <c r="J5" s="415"/>
      <c r="K5" s="349" t="s">
        <v>173</v>
      </c>
      <c r="L5" s="415"/>
      <c r="M5" s="349" t="s">
        <v>174</v>
      </c>
      <c r="N5" s="415"/>
      <c r="O5" s="349" t="s">
        <v>175</v>
      </c>
      <c r="P5" s="415"/>
      <c r="Q5" s="323" t="s">
        <v>176</v>
      </c>
      <c r="R5" s="323"/>
    </row>
    <row r="6" spans="2:18" ht="8.25" customHeight="1" x14ac:dyDescent="0.25">
      <c r="B6" s="420"/>
      <c r="C6" s="421"/>
      <c r="D6" s="421"/>
      <c r="E6" s="421"/>
      <c r="F6" s="422"/>
      <c r="G6" s="420"/>
      <c r="H6" s="422"/>
      <c r="I6" s="420"/>
      <c r="J6" s="422"/>
      <c r="K6" s="420"/>
      <c r="L6" s="422"/>
      <c r="M6" s="420"/>
      <c r="N6" s="422"/>
      <c r="O6" s="420"/>
      <c r="P6" s="422"/>
      <c r="Q6" s="323"/>
      <c r="R6" s="323"/>
    </row>
    <row r="7" spans="2:18" ht="3.75" customHeight="1" x14ac:dyDescent="0.25">
      <c r="B7" s="420"/>
      <c r="C7" s="421"/>
      <c r="D7" s="421"/>
      <c r="E7" s="421"/>
      <c r="F7" s="422"/>
      <c r="G7" s="420"/>
      <c r="H7" s="422"/>
      <c r="I7" s="420"/>
      <c r="J7" s="422"/>
      <c r="K7" s="420"/>
      <c r="L7" s="422"/>
      <c r="M7" s="420"/>
      <c r="N7" s="422"/>
      <c r="O7" s="420"/>
      <c r="P7" s="422"/>
      <c r="Q7" s="323"/>
      <c r="R7" s="323"/>
    </row>
    <row r="8" spans="2:18" ht="3.75" customHeight="1" x14ac:dyDescent="0.25">
      <c r="B8" s="350"/>
      <c r="C8" s="416"/>
      <c r="D8" s="416"/>
      <c r="E8" s="416"/>
      <c r="F8" s="417"/>
      <c r="G8" s="350"/>
      <c r="H8" s="417"/>
      <c r="I8" s="350"/>
      <c r="J8" s="417"/>
      <c r="K8" s="350"/>
      <c r="L8" s="417"/>
      <c r="M8" s="350"/>
      <c r="N8" s="417"/>
      <c r="O8" s="350"/>
      <c r="P8" s="417"/>
      <c r="Q8" s="323"/>
      <c r="R8" s="323"/>
    </row>
    <row r="9" spans="2:18" ht="16.5" customHeight="1" x14ac:dyDescent="0.25">
      <c r="B9" s="546"/>
      <c r="C9" s="547"/>
      <c r="D9" s="547"/>
      <c r="E9" s="547"/>
      <c r="F9" s="91" t="s">
        <v>11</v>
      </c>
      <c r="G9" s="109"/>
      <c r="H9" s="92" t="s">
        <v>11</v>
      </c>
      <c r="I9" s="109">
        <v>17</v>
      </c>
      <c r="J9" s="92" t="s">
        <v>11</v>
      </c>
      <c r="K9" s="109">
        <v>3</v>
      </c>
      <c r="L9" s="92" t="s">
        <v>11</v>
      </c>
      <c r="M9" s="109"/>
      <c r="N9" s="92" t="s">
        <v>11</v>
      </c>
      <c r="O9" s="109"/>
      <c r="P9" s="92" t="s">
        <v>11</v>
      </c>
      <c r="Q9" s="110"/>
      <c r="R9" s="93" t="s">
        <v>11</v>
      </c>
    </row>
    <row r="10" spans="2:18" ht="15" customHeight="1" x14ac:dyDescent="0.25">
      <c r="B10" s="358" t="s">
        <v>113</v>
      </c>
      <c r="C10" s="337"/>
      <c r="D10" s="337"/>
      <c r="E10" s="337"/>
      <c r="F10" s="139" t="s">
        <v>929</v>
      </c>
      <c r="G10" s="79" t="s">
        <v>113</v>
      </c>
      <c r="H10" s="5" t="s">
        <v>929</v>
      </c>
      <c r="I10" s="79" t="s">
        <v>113</v>
      </c>
      <c r="J10" s="5" t="s">
        <v>2</v>
      </c>
      <c r="K10" s="79" t="s">
        <v>113</v>
      </c>
      <c r="L10" s="5" t="s">
        <v>2</v>
      </c>
      <c r="M10" s="79" t="s">
        <v>113</v>
      </c>
      <c r="N10" s="5" t="s">
        <v>929</v>
      </c>
      <c r="O10" s="79" t="s">
        <v>113</v>
      </c>
      <c r="P10" s="5"/>
      <c r="Q10" s="79" t="s">
        <v>113</v>
      </c>
      <c r="R10" s="53"/>
    </row>
    <row r="11" spans="2:18" ht="20.25" customHeight="1" x14ac:dyDescent="0.25">
      <c r="B11" s="548" t="s">
        <v>114</v>
      </c>
      <c r="C11" s="549"/>
      <c r="D11" s="550"/>
      <c r="E11" s="551" t="s">
        <v>684</v>
      </c>
      <c r="F11" s="551"/>
      <c r="G11" s="544"/>
      <c r="H11" s="544"/>
      <c r="I11" s="544"/>
      <c r="J11" s="544"/>
      <c r="K11" s="544"/>
      <c r="L11" s="544"/>
      <c r="M11" s="544"/>
      <c r="N11" s="544"/>
      <c r="O11" s="544"/>
      <c r="P11" s="544"/>
      <c r="Q11" s="544"/>
      <c r="R11" s="544"/>
    </row>
    <row r="12" spans="2:18" ht="12" customHeight="1" x14ac:dyDescent="0.25">
      <c r="B12" s="111"/>
      <c r="C12" s="552" t="s">
        <v>11</v>
      </c>
      <c r="D12" s="553"/>
      <c r="E12" s="111"/>
      <c r="F12" s="94" t="s">
        <v>11</v>
      </c>
      <c r="G12" s="545"/>
      <c r="H12" s="545"/>
      <c r="I12" s="545"/>
      <c r="J12" s="545"/>
      <c r="K12" s="545"/>
      <c r="L12" s="545"/>
      <c r="M12" s="545"/>
      <c r="N12" s="545"/>
      <c r="O12" s="545"/>
      <c r="P12" s="545"/>
      <c r="Q12" s="545"/>
      <c r="R12" s="545"/>
    </row>
    <row r="13" spans="2:18" ht="11.25" customHeight="1" x14ac:dyDescent="0.25">
      <c r="B13" s="493" t="s">
        <v>683</v>
      </c>
      <c r="C13" s="494"/>
      <c r="D13" s="494"/>
      <c r="E13" s="494"/>
      <c r="F13" s="494"/>
      <c r="G13" s="494"/>
      <c r="H13" s="494"/>
      <c r="I13" s="494"/>
      <c r="J13" s="494"/>
      <c r="K13" s="495"/>
      <c r="L13" s="496"/>
      <c r="M13" s="497"/>
      <c r="N13" s="495"/>
      <c r="O13" s="496"/>
      <c r="P13" s="496"/>
      <c r="Q13" s="496"/>
      <c r="R13" s="497"/>
    </row>
    <row r="14" spans="2:18" s="159" customFormat="1" ht="16.5" customHeight="1" x14ac:dyDescent="0.25">
      <c r="B14" s="537" t="s">
        <v>634</v>
      </c>
      <c r="C14" s="538"/>
      <c r="D14" s="538"/>
      <c r="E14" s="538"/>
      <c r="F14" s="539"/>
      <c r="G14" s="537" t="s">
        <v>635</v>
      </c>
      <c r="H14" s="538"/>
      <c r="I14" s="538"/>
      <c r="J14" s="539"/>
      <c r="K14" s="537" t="s">
        <v>636</v>
      </c>
      <c r="L14" s="538"/>
      <c r="M14" s="538"/>
      <c r="N14" s="539"/>
      <c r="O14" s="157"/>
      <c r="P14" s="185"/>
      <c r="Q14" s="185"/>
      <c r="R14" s="158"/>
    </row>
    <row r="15" spans="2:18" ht="9.9499999999999993" customHeight="1" x14ac:dyDescent="0.25">
      <c r="B15" s="528" t="s">
        <v>643</v>
      </c>
      <c r="C15" s="529"/>
      <c r="D15" s="529"/>
      <c r="E15" s="529"/>
      <c r="F15" s="530"/>
      <c r="G15" s="528" t="s">
        <v>644</v>
      </c>
      <c r="H15" s="529"/>
      <c r="I15" s="529"/>
      <c r="J15" s="530"/>
      <c r="K15" s="528" t="s">
        <v>645</v>
      </c>
      <c r="L15" s="529"/>
      <c r="M15" s="529"/>
      <c r="N15" s="530"/>
      <c r="O15" s="69"/>
      <c r="P15" s="186"/>
      <c r="Q15" s="186"/>
      <c r="R15" s="70"/>
    </row>
    <row r="16" spans="2:18" ht="9.9499999999999993" customHeight="1" x14ac:dyDescent="0.25">
      <c r="B16" s="531"/>
      <c r="C16" s="532"/>
      <c r="D16" s="532"/>
      <c r="E16" s="532"/>
      <c r="F16" s="533"/>
      <c r="G16" s="531"/>
      <c r="H16" s="532"/>
      <c r="I16" s="532"/>
      <c r="J16" s="533"/>
      <c r="K16" s="531"/>
      <c r="L16" s="532"/>
      <c r="M16" s="532"/>
      <c r="N16" s="533"/>
      <c r="O16" s="559"/>
      <c r="P16" s="560"/>
      <c r="Q16" s="560"/>
      <c r="R16" s="561"/>
    </row>
    <row r="17" spans="2:18" ht="11.1" customHeight="1" x14ac:dyDescent="0.25">
      <c r="B17" s="522" t="s">
        <v>637</v>
      </c>
      <c r="C17" s="523"/>
      <c r="D17" s="523"/>
      <c r="E17" s="524"/>
      <c r="F17" s="154"/>
      <c r="G17" s="522" t="s">
        <v>637</v>
      </c>
      <c r="H17" s="523"/>
      <c r="I17" s="524"/>
      <c r="J17" s="154"/>
      <c r="K17" s="522" t="s">
        <v>637</v>
      </c>
      <c r="L17" s="523"/>
      <c r="M17" s="524"/>
      <c r="N17" s="104"/>
      <c r="O17" s="562"/>
      <c r="P17" s="563"/>
      <c r="Q17" s="563"/>
      <c r="R17" s="564"/>
    </row>
    <row r="18" spans="2:18" ht="11.1" customHeight="1" x14ac:dyDescent="0.25">
      <c r="B18" s="522" t="s">
        <v>638</v>
      </c>
      <c r="C18" s="523"/>
      <c r="D18" s="523"/>
      <c r="E18" s="524"/>
      <c r="F18" s="154"/>
      <c r="G18" s="522" t="s">
        <v>638</v>
      </c>
      <c r="H18" s="523"/>
      <c r="I18" s="524"/>
      <c r="J18" s="154"/>
      <c r="K18" s="522" t="s">
        <v>638</v>
      </c>
      <c r="L18" s="523"/>
      <c r="M18" s="524"/>
      <c r="N18" s="104"/>
      <c r="O18" s="562"/>
      <c r="P18" s="563"/>
      <c r="Q18" s="563"/>
      <c r="R18" s="564"/>
    </row>
    <row r="19" spans="2:18" ht="11.1" customHeight="1" x14ac:dyDescent="0.25">
      <c r="B19" s="498" t="s">
        <v>639</v>
      </c>
      <c r="C19" s="521"/>
      <c r="D19" s="521"/>
      <c r="E19" s="499"/>
      <c r="F19" s="154"/>
      <c r="G19" s="522" t="s">
        <v>639</v>
      </c>
      <c r="H19" s="523"/>
      <c r="I19" s="524"/>
      <c r="J19" s="154"/>
      <c r="K19" s="522" t="s">
        <v>639</v>
      </c>
      <c r="L19" s="523"/>
      <c r="M19" s="524"/>
      <c r="N19" s="104"/>
      <c r="O19" s="562"/>
      <c r="P19" s="563"/>
      <c r="Q19" s="563"/>
      <c r="R19" s="564"/>
    </row>
    <row r="20" spans="2:18" ht="11.1" customHeight="1" x14ac:dyDescent="0.25">
      <c r="B20" s="498" t="s">
        <v>640</v>
      </c>
      <c r="C20" s="521"/>
      <c r="D20" s="521"/>
      <c r="E20" s="499"/>
      <c r="F20" s="154"/>
      <c r="G20" s="522" t="s">
        <v>640</v>
      </c>
      <c r="H20" s="523"/>
      <c r="I20" s="524"/>
      <c r="J20" s="154" t="s">
        <v>929</v>
      </c>
      <c r="K20" s="522" t="s">
        <v>640</v>
      </c>
      <c r="L20" s="523"/>
      <c r="M20" s="524"/>
      <c r="N20" s="104"/>
      <c r="O20" s="562"/>
      <c r="P20" s="563"/>
      <c r="Q20" s="563"/>
      <c r="R20" s="564"/>
    </row>
    <row r="21" spans="2:18" ht="11.1" customHeight="1" x14ac:dyDescent="0.25">
      <c r="B21" s="498" t="s">
        <v>641</v>
      </c>
      <c r="C21" s="521"/>
      <c r="D21" s="521"/>
      <c r="E21" s="499"/>
      <c r="F21" s="154"/>
      <c r="G21" s="522" t="s">
        <v>641</v>
      </c>
      <c r="H21" s="523"/>
      <c r="I21" s="524"/>
      <c r="J21" s="154" t="s">
        <v>929</v>
      </c>
      <c r="K21" s="522" t="s">
        <v>641</v>
      </c>
      <c r="L21" s="523"/>
      <c r="M21" s="524"/>
      <c r="N21" s="104"/>
      <c r="O21" s="562"/>
      <c r="P21" s="563"/>
      <c r="Q21" s="563"/>
      <c r="R21" s="564"/>
    </row>
    <row r="22" spans="2:18" ht="11.1" customHeight="1" x14ac:dyDescent="0.25">
      <c r="B22" s="522" t="s">
        <v>642</v>
      </c>
      <c r="C22" s="523"/>
      <c r="D22" s="523"/>
      <c r="E22" s="524"/>
      <c r="F22" s="154"/>
      <c r="G22" s="522" t="s">
        <v>642</v>
      </c>
      <c r="H22" s="523"/>
      <c r="I22" s="524"/>
      <c r="J22" s="154"/>
      <c r="K22" s="522" t="s">
        <v>642</v>
      </c>
      <c r="L22" s="523"/>
      <c r="M22" s="524"/>
      <c r="N22" s="104" t="s">
        <v>929</v>
      </c>
      <c r="O22" s="562"/>
      <c r="P22" s="563"/>
      <c r="Q22" s="563"/>
      <c r="R22" s="564"/>
    </row>
    <row r="23" spans="2:18" ht="11.1" customHeight="1" x14ac:dyDescent="0.25">
      <c r="B23" s="502" t="s">
        <v>646</v>
      </c>
      <c r="C23" s="503"/>
      <c r="D23" s="503"/>
      <c r="E23" s="503"/>
      <c r="F23" s="504"/>
      <c r="G23" s="502" t="s">
        <v>119</v>
      </c>
      <c r="H23" s="503"/>
      <c r="I23" s="503"/>
      <c r="J23" s="504"/>
      <c r="K23" s="502" t="s">
        <v>119</v>
      </c>
      <c r="L23" s="503"/>
      <c r="M23" s="503"/>
      <c r="N23" s="504"/>
      <c r="O23" s="562"/>
      <c r="P23" s="563"/>
      <c r="Q23" s="563"/>
      <c r="R23" s="564"/>
    </row>
    <row r="24" spans="2:18" ht="11.1" customHeight="1" x14ac:dyDescent="0.25">
      <c r="B24" s="522" t="s">
        <v>115</v>
      </c>
      <c r="C24" s="523"/>
      <c r="D24" s="523"/>
      <c r="E24" s="524"/>
      <c r="F24" s="107"/>
      <c r="G24" s="498" t="s">
        <v>115</v>
      </c>
      <c r="H24" s="521"/>
      <c r="I24" s="499"/>
      <c r="J24" s="107"/>
      <c r="K24" s="498" t="s">
        <v>115</v>
      </c>
      <c r="L24" s="521"/>
      <c r="M24" s="499"/>
      <c r="N24" s="144"/>
      <c r="O24" s="562"/>
      <c r="P24" s="563"/>
      <c r="Q24" s="563"/>
      <c r="R24" s="564"/>
    </row>
    <row r="25" spans="2:18" ht="11.1" customHeight="1" x14ac:dyDescent="0.25">
      <c r="B25" s="498" t="s">
        <v>116</v>
      </c>
      <c r="C25" s="521"/>
      <c r="D25" s="521"/>
      <c r="E25" s="499"/>
      <c r="F25" s="107"/>
      <c r="G25" s="498" t="s">
        <v>120</v>
      </c>
      <c r="H25" s="521"/>
      <c r="I25" s="499"/>
      <c r="J25" s="107"/>
      <c r="K25" s="498" t="s">
        <v>120</v>
      </c>
      <c r="L25" s="521"/>
      <c r="M25" s="499"/>
      <c r="N25" s="144"/>
      <c r="O25" s="562"/>
      <c r="P25" s="563"/>
      <c r="Q25" s="563"/>
      <c r="R25" s="564"/>
    </row>
    <row r="26" spans="2:18" ht="11.1" customHeight="1" x14ac:dyDescent="0.25">
      <c r="B26" s="498" t="s">
        <v>117</v>
      </c>
      <c r="C26" s="521"/>
      <c r="D26" s="521"/>
      <c r="E26" s="499"/>
      <c r="F26" s="107"/>
      <c r="G26" s="498" t="s">
        <v>117</v>
      </c>
      <c r="H26" s="521"/>
      <c r="I26" s="499"/>
      <c r="J26" s="107"/>
      <c r="K26" s="498" t="s">
        <v>117</v>
      </c>
      <c r="L26" s="521"/>
      <c r="M26" s="499"/>
      <c r="N26" s="144"/>
      <c r="O26" s="562"/>
      <c r="P26" s="563"/>
      <c r="Q26" s="563"/>
      <c r="R26" s="564"/>
    </row>
    <row r="27" spans="2:18" ht="11.1" customHeight="1" x14ac:dyDescent="0.25">
      <c r="B27" s="498" t="s">
        <v>118</v>
      </c>
      <c r="C27" s="521"/>
      <c r="D27" s="521"/>
      <c r="E27" s="499"/>
      <c r="F27" s="112"/>
      <c r="G27" s="498" t="s">
        <v>118</v>
      </c>
      <c r="H27" s="521"/>
      <c r="I27" s="499"/>
      <c r="J27" s="107" t="s">
        <v>929</v>
      </c>
      <c r="K27" s="498" t="s">
        <v>118</v>
      </c>
      <c r="L27" s="521"/>
      <c r="M27" s="499"/>
      <c r="N27" s="144" t="s">
        <v>929</v>
      </c>
      <c r="O27" s="562"/>
      <c r="P27" s="563"/>
      <c r="Q27" s="563"/>
      <c r="R27" s="564"/>
    </row>
    <row r="28" spans="2:18" ht="11.1" customHeight="1" x14ac:dyDescent="0.25">
      <c r="B28" s="502" t="s">
        <v>677</v>
      </c>
      <c r="C28" s="503"/>
      <c r="D28" s="503"/>
      <c r="E28" s="503"/>
      <c r="F28" s="504"/>
      <c r="G28" s="502" t="s">
        <v>647</v>
      </c>
      <c r="H28" s="503"/>
      <c r="I28" s="503"/>
      <c r="J28" s="504"/>
      <c r="K28" s="502" t="s">
        <v>647</v>
      </c>
      <c r="L28" s="503"/>
      <c r="M28" s="503"/>
      <c r="N28" s="504"/>
      <c r="O28" s="562"/>
      <c r="P28" s="563"/>
      <c r="Q28" s="563"/>
      <c r="R28" s="564"/>
    </row>
    <row r="29" spans="2:18" ht="16.5" customHeight="1" x14ac:dyDescent="0.25">
      <c r="B29" s="498" t="s">
        <v>121</v>
      </c>
      <c r="C29" s="521"/>
      <c r="D29" s="521"/>
      <c r="E29" s="499"/>
      <c r="F29" s="154"/>
      <c r="G29" s="498" t="s">
        <v>121</v>
      </c>
      <c r="H29" s="521"/>
      <c r="I29" s="499"/>
      <c r="J29" s="154" t="s">
        <v>929</v>
      </c>
      <c r="K29" s="498" t="s">
        <v>121</v>
      </c>
      <c r="L29" s="521"/>
      <c r="M29" s="499"/>
      <c r="N29" s="154" t="s">
        <v>929</v>
      </c>
      <c r="O29" s="562"/>
      <c r="P29" s="563"/>
      <c r="Q29" s="563"/>
      <c r="R29" s="564"/>
    </row>
    <row r="30" spans="2:18" ht="14.25" customHeight="1" x14ac:dyDescent="0.25">
      <c r="B30" s="498" t="s">
        <v>122</v>
      </c>
      <c r="C30" s="521"/>
      <c r="D30" s="521"/>
      <c r="E30" s="499"/>
      <c r="F30" s="154"/>
      <c r="G30" s="498" t="s">
        <v>122</v>
      </c>
      <c r="H30" s="521"/>
      <c r="I30" s="499"/>
      <c r="J30" s="154"/>
      <c r="K30" s="498" t="s">
        <v>122</v>
      </c>
      <c r="L30" s="521"/>
      <c r="M30" s="499"/>
      <c r="N30" s="154"/>
      <c r="O30" s="562"/>
      <c r="P30" s="563"/>
      <c r="Q30" s="563"/>
      <c r="R30" s="564"/>
    </row>
    <row r="31" spans="2:18" ht="11.1" customHeight="1" x14ac:dyDescent="0.25">
      <c r="B31" s="498" t="s">
        <v>123</v>
      </c>
      <c r="C31" s="521"/>
      <c r="D31" s="521"/>
      <c r="E31" s="499"/>
      <c r="F31" s="154"/>
      <c r="G31" s="498" t="s">
        <v>123</v>
      </c>
      <c r="H31" s="521"/>
      <c r="I31" s="499"/>
      <c r="J31" s="154"/>
      <c r="K31" s="498" t="s">
        <v>123</v>
      </c>
      <c r="L31" s="521"/>
      <c r="M31" s="499"/>
      <c r="N31" s="154"/>
      <c r="O31" s="565"/>
      <c r="P31" s="566"/>
      <c r="Q31" s="566"/>
      <c r="R31" s="567"/>
    </row>
    <row r="32" spans="2:18" ht="11.1" customHeight="1" x14ac:dyDescent="0.25">
      <c r="B32" s="502" t="s">
        <v>648</v>
      </c>
      <c r="C32" s="503"/>
      <c r="D32" s="503"/>
      <c r="E32" s="503"/>
      <c r="F32" s="504"/>
      <c r="G32" s="502" t="s">
        <v>648</v>
      </c>
      <c r="H32" s="503"/>
      <c r="I32" s="503"/>
      <c r="J32" s="504"/>
      <c r="K32" s="502" t="s">
        <v>648</v>
      </c>
      <c r="L32" s="503"/>
      <c r="M32" s="503"/>
      <c r="N32" s="504"/>
      <c r="O32" s="559"/>
      <c r="P32" s="560"/>
      <c r="Q32" s="560"/>
      <c r="R32" s="561"/>
    </row>
    <row r="33" spans="2:18" ht="11.1" customHeight="1" x14ac:dyDescent="0.25">
      <c r="B33" s="498" t="s">
        <v>111</v>
      </c>
      <c r="C33" s="521"/>
      <c r="D33" s="521"/>
      <c r="E33" s="499"/>
      <c r="F33" s="154" t="s">
        <v>2</v>
      </c>
      <c r="G33" s="498" t="s">
        <v>111</v>
      </c>
      <c r="H33" s="521"/>
      <c r="I33" s="499"/>
      <c r="J33" s="154"/>
      <c r="K33" s="498" t="s">
        <v>111</v>
      </c>
      <c r="L33" s="521"/>
      <c r="M33" s="499"/>
      <c r="N33" s="154"/>
      <c r="O33" s="562"/>
      <c r="P33" s="563"/>
      <c r="Q33" s="563"/>
      <c r="R33" s="564"/>
    </row>
    <row r="34" spans="2:18" ht="11.1" customHeight="1" x14ac:dyDescent="0.25">
      <c r="B34" s="498" t="s">
        <v>124</v>
      </c>
      <c r="C34" s="521"/>
      <c r="D34" s="521"/>
      <c r="E34" s="499"/>
      <c r="F34" s="154"/>
      <c r="G34" s="498" t="s">
        <v>124</v>
      </c>
      <c r="H34" s="521"/>
      <c r="I34" s="499"/>
      <c r="J34" s="154" t="s">
        <v>929</v>
      </c>
      <c r="K34" s="498" t="s">
        <v>124</v>
      </c>
      <c r="L34" s="521"/>
      <c r="M34" s="499"/>
      <c r="N34" s="154"/>
      <c r="O34" s="562"/>
      <c r="P34" s="563"/>
      <c r="Q34" s="563"/>
      <c r="R34" s="564"/>
    </row>
    <row r="35" spans="2:18" ht="11.1" customHeight="1" x14ac:dyDescent="0.25">
      <c r="B35" s="498" t="s">
        <v>125</v>
      </c>
      <c r="C35" s="521"/>
      <c r="D35" s="521"/>
      <c r="E35" s="499"/>
      <c r="F35" s="154"/>
      <c r="G35" s="498" t="s">
        <v>125</v>
      </c>
      <c r="H35" s="521"/>
      <c r="I35" s="499"/>
      <c r="J35" s="154"/>
      <c r="K35" s="498" t="s">
        <v>125</v>
      </c>
      <c r="L35" s="521"/>
      <c r="M35" s="499"/>
      <c r="N35" s="154"/>
      <c r="O35" s="562"/>
      <c r="P35" s="563"/>
      <c r="Q35" s="563"/>
      <c r="R35" s="564"/>
    </row>
    <row r="36" spans="2:18" ht="11.1" customHeight="1" x14ac:dyDescent="0.25">
      <c r="B36" s="498" t="s">
        <v>126</v>
      </c>
      <c r="C36" s="521"/>
      <c r="D36" s="521"/>
      <c r="E36" s="499"/>
      <c r="F36" s="154"/>
      <c r="G36" s="498" t="s">
        <v>126</v>
      </c>
      <c r="H36" s="521"/>
      <c r="I36" s="499"/>
      <c r="J36" s="154" t="s">
        <v>2</v>
      </c>
      <c r="K36" s="498" t="s">
        <v>126</v>
      </c>
      <c r="L36" s="521"/>
      <c r="M36" s="499"/>
      <c r="N36" s="154" t="s">
        <v>929</v>
      </c>
      <c r="O36" s="562"/>
      <c r="P36" s="563"/>
      <c r="Q36" s="563"/>
      <c r="R36" s="564"/>
    </row>
    <row r="37" spans="2:18" ht="18" customHeight="1" x14ac:dyDescent="0.25">
      <c r="B37" s="502" t="s">
        <v>678</v>
      </c>
      <c r="C37" s="503"/>
      <c r="D37" s="503"/>
      <c r="E37" s="503"/>
      <c r="F37" s="504"/>
      <c r="G37" s="502" t="s">
        <v>130</v>
      </c>
      <c r="H37" s="503"/>
      <c r="I37" s="503"/>
      <c r="J37" s="504"/>
      <c r="K37" s="502" t="s">
        <v>130</v>
      </c>
      <c r="L37" s="503"/>
      <c r="M37" s="503"/>
      <c r="N37" s="504"/>
      <c r="O37" s="562"/>
      <c r="P37" s="563"/>
      <c r="Q37" s="563"/>
      <c r="R37" s="564"/>
    </row>
    <row r="38" spans="2:18" ht="11.1" customHeight="1" x14ac:dyDescent="0.25">
      <c r="B38" s="522" t="s">
        <v>127</v>
      </c>
      <c r="C38" s="523"/>
      <c r="D38" s="523"/>
      <c r="E38" s="524"/>
      <c r="F38" s="154"/>
      <c r="G38" s="498" t="s">
        <v>127</v>
      </c>
      <c r="H38" s="521"/>
      <c r="I38" s="499"/>
      <c r="J38" s="154"/>
      <c r="K38" s="498" t="s">
        <v>127</v>
      </c>
      <c r="L38" s="521"/>
      <c r="M38" s="499"/>
      <c r="N38" s="154"/>
      <c r="O38" s="562"/>
      <c r="P38" s="563"/>
      <c r="Q38" s="563"/>
      <c r="R38" s="564"/>
    </row>
    <row r="39" spans="2:18" ht="11.1" customHeight="1" x14ac:dyDescent="0.25">
      <c r="B39" s="498" t="s">
        <v>128</v>
      </c>
      <c r="C39" s="521"/>
      <c r="D39" s="521"/>
      <c r="E39" s="499"/>
      <c r="F39" s="154" t="s">
        <v>2</v>
      </c>
      <c r="G39" s="498" t="s">
        <v>128</v>
      </c>
      <c r="H39" s="521"/>
      <c r="I39" s="499"/>
      <c r="J39" s="154" t="s">
        <v>2</v>
      </c>
      <c r="K39" s="498" t="s">
        <v>128</v>
      </c>
      <c r="L39" s="521"/>
      <c r="M39" s="499"/>
      <c r="N39" s="154" t="s">
        <v>2</v>
      </c>
      <c r="O39" s="562"/>
      <c r="P39" s="563"/>
      <c r="Q39" s="563"/>
      <c r="R39" s="564"/>
    </row>
    <row r="40" spans="2:18" ht="11.1" customHeight="1" x14ac:dyDescent="0.25">
      <c r="B40" s="498" t="s">
        <v>129</v>
      </c>
      <c r="C40" s="521"/>
      <c r="D40" s="521"/>
      <c r="E40" s="499"/>
      <c r="F40" s="154" t="s">
        <v>2</v>
      </c>
      <c r="G40" s="498" t="s">
        <v>129</v>
      </c>
      <c r="H40" s="521"/>
      <c r="I40" s="499"/>
      <c r="J40" s="154" t="s">
        <v>929</v>
      </c>
      <c r="K40" s="498" t="s">
        <v>129</v>
      </c>
      <c r="L40" s="521"/>
      <c r="M40" s="499"/>
      <c r="N40" s="154" t="s">
        <v>929</v>
      </c>
      <c r="O40" s="562"/>
      <c r="P40" s="563"/>
      <c r="Q40" s="563"/>
      <c r="R40" s="564"/>
    </row>
    <row r="41" spans="2:18" ht="18" customHeight="1" x14ac:dyDescent="0.25">
      <c r="B41" s="502" t="s">
        <v>679</v>
      </c>
      <c r="C41" s="503"/>
      <c r="D41" s="503"/>
      <c r="E41" s="503"/>
      <c r="F41" s="504"/>
      <c r="G41" s="502" t="s">
        <v>132</v>
      </c>
      <c r="H41" s="503"/>
      <c r="I41" s="503"/>
      <c r="J41" s="504"/>
      <c r="K41" s="502" t="s">
        <v>132</v>
      </c>
      <c r="L41" s="503"/>
      <c r="M41" s="503"/>
      <c r="N41" s="504"/>
      <c r="O41" s="562"/>
      <c r="P41" s="563"/>
      <c r="Q41" s="563"/>
      <c r="R41" s="564"/>
    </row>
    <row r="42" spans="2:18" ht="19.5" customHeight="1" x14ac:dyDescent="0.25">
      <c r="B42" s="498" t="s">
        <v>649</v>
      </c>
      <c r="C42" s="521"/>
      <c r="D42" s="521"/>
      <c r="E42" s="499"/>
      <c r="F42" s="154"/>
      <c r="G42" s="498" t="s">
        <v>649</v>
      </c>
      <c r="H42" s="521"/>
      <c r="I42" s="499"/>
      <c r="J42" s="154"/>
      <c r="K42" s="498" t="s">
        <v>649</v>
      </c>
      <c r="L42" s="521"/>
      <c r="M42" s="499"/>
      <c r="N42" s="143"/>
      <c r="O42" s="562"/>
      <c r="P42" s="563"/>
      <c r="Q42" s="563"/>
      <c r="R42" s="564"/>
    </row>
    <row r="43" spans="2:18" ht="15.75" customHeight="1" x14ac:dyDescent="0.25">
      <c r="B43" s="498" t="s">
        <v>650</v>
      </c>
      <c r="C43" s="521"/>
      <c r="D43" s="521"/>
      <c r="E43" s="499"/>
      <c r="F43" s="154"/>
      <c r="G43" s="498" t="s">
        <v>650</v>
      </c>
      <c r="H43" s="521"/>
      <c r="I43" s="499"/>
      <c r="J43" s="154" t="s">
        <v>929</v>
      </c>
      <c r="K43" s="498" t="s">
        <v>650</v>
      </c>
      <c r="L43" s="521"/>
      <c r="M43" s="499"/>
      <c r="N43" s="143"/>
      <c r="O43" s="562"/>
      <c r="P43" s="563"/>
      <c r="Q43" s="563"/>
      <c r="R43" s="564"/>
    </row>
    <row r="44" spans="2:18" ht="14.25" customHeight="1" x14ac:dyDescent="0.25">
      <c r="B44" s="498" t="s">
        <v>651</v>
      </c>
      <c r="C44" s="521"/>
      <c r="D44" s="521"/>
      <c r="E44" s="499"/>
      <c r="F44" s="154"/>
      <c r="G44" s="498" t="s">
        <v>652</v>
      </c>
      <c r="H44" s="521"/>
      <c r="I44" s="499"/>
      <c r="J44" s="154" t="s">
        <v>929</v>
      </c>
      <c r="K44" s="498" t="s">
        <v>652</v>
      </c>
      <c r="L44" s="521"/>
      <c r="M44" s="499"/>
      <c r="N44" s="143"/>
      <c r="O44" s="562"/>
      <c r="P44" s="563"/>
      <c r="Q44" s="563"/>
      <c r="R44" s="564"/>
    </row>
    <row r="45" spans="2:18" ht="15" customHeight="1" x14ac:dyDescent="0.25">
      <c r="B45" s="498" t="s">
        <v>131</v>
      </c>
      <c r="C45" s="521"/>
      <c r="D45" s="521"/>
      <c r="E45" s="499"/>
      <c r="F45" s="154"/>
      <c r="G45" s="498" t="s">
        <v>133</v>
      </c>
      <c r="H45" s="521"/>
      <c r="I45" s="499"/>
      <c r="J45" s="154"/>
      <c r="K45" s="498" t="s">
        <v>133</v>
      </c>
      <c r="L45" s="521"/>
      <c r="M45" s="499"/>
      <c r="N45" s="143"/>
      <c r="O45" s="562"/>
      <c r="P45" s="563"/>
      <c r="Q45" s="563"/>
      <c r="R45" s="564"/>
    </row>
    <row r="46" spans="2:18" s="8" customFormat="1" ht="11.1" customHeight="1" x14ac:dyDescent="0.25">
      <c r="B46" s="502" t="s">
        <v>680</v>
      </c>
      <c r="C46" s="503"/>
      <c r="D46" s="503"/>
      <c r="E46" s="503"/>
      <c r="F46" s="504"/>
      <c r="G46" s="502" t="s">
        <v>134</v>
      </c>
      <c r="H46" s="503"/>
      <c r="I46" s="503"/>
      <c r="J46" s="504"/>
      <c r="K46" s="502" t="s">
        <v>134</v>
      </c>
      <c r="L46" s="503"/>
      <c r="M46" s="503"/>
      <c r="N46" s="504"/>
      <c r="O46" s="562"/>
      <c r="P46" s="563"/>
      <c r="Q46" s="563"/>
      <c r="R46" s="564"/>
    </row>
    <row r="47" spans="2:18" ht="11.1" customHeight="1" x14ac:dyDescent="0.25">
      <c r="B47" s="498" t="s">
        <v>135</v>
      </c>
      <c r="C47" s="521"/>
      <c r="D47" s="521"/>
      <c r="E47" s="499"/>
      <c r="F47" s="154"/>
      <c r="G47" s="498" t="s">
        <v>135</v>
      </c>
      <c r="H47" s="521"/>
      <c r="I47" s="499"/>
      <c r="J47" s="154"/>
      <c r="K47" s="498" t="s">
        <v>135</v>
      </c>
      <c r="L47" s="521"/>
      <c r="M47" s="499"/>
      <c r="N47" s="154"/>
      <c r="O47" s="562"/>
      <c r="P47" s="563"/>
      <c r="Q47" s="563"/>
      <c r="R47" s="564"/>
    </row>
    <row r="48" spans="2:18" ht="11.1" customHeight="1" x14ac:dyDescent="0.25">
      <c r="B48" s="498" t="s">
        <v>136</v>
      </c>
      <c r="C48" s="521"/>
      <c r="D48" s="521" t="s">
        <v>136</v>
      </c>
      <c r="E48" s="499"/>
      <c r="F48" s="154"/>
      <c r="G48" s="498" t="s">
        <v>136</v>
      </c>
      <c r="H48" s="521"/>
      <c r="I48" s="499" t="s">
        <v>136</v>
      </c>
      <c r="J48" s="154" t="s">
        <v>929</v>
      </c>
      <c r="K48" s="498" t="s">
        <v>136</v>
      </c>
      <c r="L48" s="521"/>
      <c r="M48" s="499" t="s">
        <v>136</v>
      </c>
      <c r="N48" s="154"/>
      <c r="O48" s="562"/>
      <c r="P48" s="563"/>
      <c r="Q48" s="563"/>
      <c r="R48" s="564"/>
    </row>
    <row r="49" spans="2:18" ht="11.1" customHeight="1" x14ac:dyDescent="0.25">
      <c r="B49" s="498" t="s">
        <v>137</v>
      </c>
      <c r="C49" s="521"/>
      <c r="D49" s="521" t="s">
        <v>137</v>
      </c>
      <c r="E49" s="499"/>
      <c r="F49" s="154"/>
      <c r="G49" s="498" t="s">
        <v>137</v>
      </c>
      <c r="H49" s="521"/>
      <c r="I49" s="499" t="s">
        <v>137</v>
      </c>
      <c r="J49" s="154"/>
      <c r="K49" s="498" t="s">
        <v>137</v>
      </c>
      <c r="L49" s="521"/>
      <c r="M49" s="499" t="s">
        <v>137</v>
      </c>
      <c r="N49" s="154" t="s">
        <v>929</v>
      </c>
      <c r="O49" s="562"/>
      <c r="P49" s="563"/>
      <c r="Q49" s="563"/>
      <c r="R49" s="564"/>
    </row>
    <row r="50" spans="2:18" ht="11.1" customHeight="1" x14ac:dyDescent="0.25">
      <c r="B50" s="498" t="s">
        <v>653</v>
      </c>
      <c r="C50" s="521"/>
      <c r="D50" s="521" t="s">
        <v>138</v>
      </c>
      <c r="E50" s="499"/>
      <c r="F50" s="154"/>
      <c r="G50" s="498" t="s">
        <v>653</v>
      </c>
      <c r="H50" s="521"/>
      <c r="I50" s="499" t="s">
        <v>138</v>
      </c>
      <c r="J50" s="154"/>
      <c r="K50" s="498" t="s">
        <v>653</v>
      </c>
      <c r="L50" s="521"/>
      <c r="M50" s="499" t="s">
        <v>138</v>
      </c>
      <c r="N50" s="154"/>
      <c r="O50" s="562"/>
      <c r="P50" s="563"/>
      <c r="Q50" s="563"/>
      <c r="R50" s="564"/>
    </row>
    <row r="51" spans="2:18" ht="11.1" customHeight="1" x14ac:dyDescent="0.25">
      <c r="B51" s="498" t="s">
        <v>655</v>
      </c>
      <c r="C51" s="521"/>
      <c r="D51" s="521" t="s">
        <v>139</v>
      </c>
      <c r="E51" s="499"/>
      <c r="F51" s="154"/>
      <c r="G51" s="498" t="s">
        <v>654</v>
      </c>
      <c r="H51" s="521"/>
      <c r="I51" s="499" t="s">
        <v>139</v>
      </c>
      <c r="J51" s="154"/>
      <c r="K51" s="498" t="s">
        <v>654</v>
      </c>
      <c r="L51" s="521"/>
      <c r="M51" s="499" t="s">
        <v>139</v>
      </c>
      <c r="N51" s="154"/>
      <c r="O51" s="565"/>
      <c r="P51" s="566"/>
      <c r="Q51" s="566"/>
      <c r="R51" s="567"/>
    </row>
    <row r="52" spans="2:18" ht="18" customHeight="1" x14ac:dyDescent="0.25">
      <c r="B52" s="502" t="s">
        <v>553</v>
      </c>
      <c r="C52" s="503"/>
      <c r="D52" s="503"/>
      <c r="E52" s="503"/>
      <c r="F52" s="504"/>
      <c r="G52" s="502" t="s">
        <v>553</v>
      </c>
      <c r="H52" s="503"/>
      <c r="I52" s="503"/>
      <c r="J52" s="504"/>
      <c r="K52" s="502" t="s">
        <v>553</v>
      </c>
      <c r="L52" s="503"/>
      <c r="M52" s="503"/>
      <c r="N52" s="504"/>
      <c r="O52" s="559"/>
      <c r="P52" s="560"/>
      <c r="Q52" s="560"/>
      <c r="R52" s="561"/>
    </row>
    <row r="53" spans="2:18" ht="11.1" customHeight="1" x14ac:dyDescent="0.25">
      <c r="B53" s="554"/>
      <c r="C53" s="554"/>
      <c r="D53" s="555" t="s">
        <v>554</v>
      </c>
      <c r="E53" s="505"/>
      <c r="F53" s="506"/>
      <c r="G53" s="500"/>
      <c r="H53" s="501"/>
      <c r="I53" s="555" t="s">
        <v>554</v>
      </c>
      <c r="J53" s="506"/>
      <c r="K53" s="500"/>
      <c r="L53" s="501"/>
      <c r="M53" s="555" t="s">
        <v>554</v>
      </c>
      <c r="N53" s="506"/>
      <c r="O53" s="562"/>
      <c r="P53" s="563"/>
      <c r="Q53" s="563"/>
      <c r="R53" s="564"/>
    </row>
    <row r="54" spans="2:18" ht="18" customHeight="1" x14ac:dyDescent="0.25">
      <c r="B54" s="502" t="s">
        <v>681</v>
      </c>
      <c r="C54" s="503"/>
      <c r="D54" s="503"/>
      <c r="E54" s="503"/>
      <c r="F54" s="504"/>
      <c r="G54" s="502" t="s">
        <v>140</v>
      </c>
      <c r="H54" s="503"/>
      <c r="I54" s="503"/>
      <c r="J54" s="504"/>
      <c r="K54" s="502" t="s">
        <v>140</v>
      </c>
      <c r="L54" s="503"/>
      <c r="M54" s="503"/>
      <c r="N54" s="504"/>
      <c r="O54" s="562"/>
      <c r="P54" s="563"/>
      <c r="Q54" s="563"/>
      <c r="R54" s="564"/>
    </row>
    <row r="55" spans="2:18" ht="11.1" customHeight="1" x14ac:dyDescent="0.25">
      <c r="B55" s="556" t="s">
        <v>659</v>
      </c>
      <c r="C55" s="500"/>
      <c r="D55" s="507"/>
      <c r="E55" s="501"/>
      <c r="F55" s="187" t="s">
        <v>657</v>
      </c>
      <c r="G55" s="556" t="s">
        <v>659</v>
      </c>
      <c r="H55" s="500"/>
      <c r="I55" s="501"/>
      <c r="J55" s="187" t="s">
        <v>657</v>
      </c>
      <c r="K55" s="556" t="s">
        <v>659</v>
      </c>
      <c r="L55" s="500"/>
      <c r="M55" s="501"/>
      <c r="N55" s="187" t="s">
        <v>657</v>
      </c>
      <c r="O55" s="562"/>
      <c r="P55" s="563"/>
      <c r="Q55" s="563"/>
      <c r="R55" s="564"/>
    </row>
    <row r="56" spans="2:18" ht="11.1" customHeight="1" x14ac:dyDescent="0.25">
      <c r="B56" s="557"/>
      <c r="C56" s="500"/>
      <c r="D56" s="507"/>
      <c r="E56" s="501"/>
      <c r="F56" s="188" t="s">
        <v>656</v>
      </c>
      <c r="G56" s="557"/>
      <c r="H56" s="500"/>
      <c r="I56" s="501" t="s">
        <v>177</v>
      </c>
      <c r="J56" s="188" t="s">
        <v>656</v>
      </c>
      <c r="K56" s="557"/>
      <c r="L56" s="500"/>
      <c r="M56" s="501" t="s">
        <v>177</v>
      </c>
      <c r="N56" s="188" t="s">
        <v>656</v>
      </c>
      <c r="O56" s="562"/>
      <c r="P56" s="563"/>
      <c r="Q56" s="563"/>
      <c r="R56" s="564"/>
    </row>
    <row r="57" spans="2:18" ht="11.1" customHeight="1" x14ac:dyDescent="0.25">
      <c r="B57" s="558"/>
      <c r="C57" s="500"/>
      <c r="D57" s="507"/>
      <c r="E57" s="501"/>
      <c r="F57" s="188" t="s">
        <v>658</v>
      </c>
      <c r="G57" s="558"/>
      <c r="H57" s="500"/>
      <c r="I57" s="501" t="s">
        <v>178</v>
      </c>
      <c r="J57" s="188" t="s">
        <v>658</v>
      </c>
      <c r="K57" s="558"/>
      <c r="L57" s="500"/>
      <c r="M57" s="501" t="s">
        <v>178</v>
      </c>
      <c r="N57" s="188" t="s">
        <v>658</v>
      </c>
      <c r="O57" s="562"/>
      <c r="P57" s="563"/>
      <c r="Q57" s="563"/>
      <c r="R57" s="564"/>
    </row>
    <row r="58" spans="2:18" ht="18" customHeight="1" x14ac:dyDescent="0.25">
      <c r="B58" s="502" t="s">
        <v>660</v>
      </c>
      <c r="C58" s="503"/>
      <c r="D58" s="503"/>
      <c r="E58" s="503"/>
      <c r="F58" s="504"/>
      <c r="G58" s="502" t="s">
        <v>660</v>
      </c>
      <c r="H58" s="503"/>
      <c r="I58" s="503"/>
      <c r="J58" s="504"/>
      <c r="K58" s="502" t="s">
        <v>660</v>
      </c>
      <c r="L58" s="503"/>
      <c r="M58" s="503"/>
      <c r="N58" s="504"/>
      <c r="O58" s="562"/>
      <c r="P58" s="563"/>
      <c r="Q58" s="563"/>
      <c r="R58" s="564"/>
    </row>
    <row r="59" spans="2:18" ht="11.1" customHeight="1" x14ac:dyDescent="0.25">
      <c r="B59" s="500"/>
      <c r="C59" s="501"/>
      <c r="D59" s="555" t="s">
        <v>657</v>
      </c>
      <c r="E59" s="505"/>
      <c r="F59" s="506"/>
      <c r="G59" s="154"/>
      <c r="H59" s="555" t="s">
        <v>657</v>
      </c>
      <c r="I59" s="505"/>
      <c r="J59" s="506"/>
      <c r="K59" s="154"/>
      <c r="L59" s="555" t="s">
        <v>657</v>
      </c>
      <c r="M59" s="505"/>
      <c r="N59" s="506"/>
      <c r="O59" s="562"/>
      <c r="P59" s="563"/>
      <c r="Q59" s="563"/>
      <c r="R59" s="564"/>
    </row>
    <row r="60" spans="2:18" ht="11.1" customHeight="1" x14ac:dyDescent="0.25">
      <c r="B60" s="500"/>
      <c r="C60" s="501"/>
      <c r="D60" s="555" t="s">
        <v>656</v>
      </c>
      <c r="E60" s="505"/>
      <c r="F60" s="506" t="s">
        <v>656</v>
      </c>
      <c r="G60" s="154"/>
      <c r="H60" s="555" t="s">
        <v>656</v>
      </c>
      <c r="I60" s="505"/>
      <c r="J60" s="506"/>
      <c r="K60" s="154"/>
      <c r="L60" s="555" t="s">
        <v>656</v>
      </c>
      <c r="M60" s="505"/>
      <c r="N60" s="506"/>
      <c r="O60" s="562"/>
      <c r="P60" s="563"/>
      <c r="Q60" s="563"/>
      <c r="R60" s="564"/>
    </row>
    <row r="61" spans="2:18" ht="11.1" customHeight="1" x14ac:dyDescent="0.25">
      <c r="B61" s="500"/>
      <c r="C61" s="501"/>
      <c r="D61" s="555" t="s">
        <v>658</v>
      </c>
      <c r="E61" s="505"/>
      <c r="F61" s="506" t="s">
        <v>658</v>
      </c>
      <c r="G61" s="154"/>
      <c r="H61" s="555" t="s">
        <v>658</v>
      </c>
      <c r="I61" s="505" t="s">
        <v>180</v>
      </c>
      <c r="J61" s="506"/>
      <c r="K61" s="154"/>
      <c r="L61" s="555" t="s">
        <v>658</v>
      </c>
      <c r="M61" s="505" t="s">
        <v>180</v>
      </c>
      <c r="N61" s="506"/>
      <c r="O61" s="562"/>
      <c r="P61" s="563"/>
      <c r="Q61" s="563"/>
      <c r="R61" s="564"/>
    </row>
    <row r="62" spans="2:18" ht="15" customHeight="1" x14ac:dyDescent="0.25">
      <c r="B62" s="508" t="s">
        <v>661</v>
      </c>
      <c r="C62" s="509"/>
      <c r="D62" s="500"/>
      <c r="E62" s="507"/>
      <c r="F62" s="501"/>
      <c r="G62" s="189" t="s">
        <v>179</v>
      </c>
      <c r="H62" s="500"/>
      <c r="I62" s="507"/>
      <c r="J62" s="501"/>
      <c r="K62" s="189" t="s">
        <v>179</v>
      </c>
      <c r="L62" s="500"/>
      <c r="M62" s="507"/>
      <c r="N62" s="501"/>
      <c r="O62" s="562"/>
      <c r="P62" s="563"/>
      <c r="Q62" s="563"/>
      <c r="R62" s="564"/>
    </row>
    <row r="63" spans="2:18" ht="11.1" customHeight="1" x14ac:dyDescent="0.25">
      <c r="B63" s="508" t="s">
        <v>181</v>
      </c>
      <c r="C63" s="509"/>
      <c r="D63" s="500"/>
      <c r="E63" s="507"/>
      <c r="F63" s="501"/>
      <c r="G63" s="189" t="s">
        <v>662</v>
      </c>
      <c r="H63" s="500"/>
      <c r="I63" s="507"/>
      <c r="J63" s="501"/>
      <c r="K63" s="189" t="s">
        <v>662</v>
      </c>
      <c r="L63" s="500"/>
      <c r="M63" s="507"/>
      <c r="N63" s="501"/>
      <c r="O63" s="562"/>
      <c r="P63" s="563"/>
      <c r="Q63" s="563"/>
      <c r="R63" s="564"/>
    </row>
    <row r="64" spans="2:18" ht="21.75" customHeight="1" x14ac:dyDescent="0.25">
      <c r="B64" s="508" t="s">
        <v>663</v>
      </c>
      <c r="C64" s="509"/>
      <c r="D64" s="500"/>
      <c r="E64" s="507"/>
      <c r="F64" s="501"/>
      <c r="G64" s="189" t="s">
        <v>663</v>
      </c>
      <c r="H64" s="500"/>
      <c r="I64" s="507"/>
      <c r="J64" s="501"/>
      <c r="K64" s="189" t="s">
        <v>663</v>
      </c>
      <c r="L64" s="500"/>
      <c r="M64" s="507"/>
      <c r="N64" s="501"/>
      <c r="O64" s="562"/>
      <c r="P64" s="563"/>
      <c r="Q64" s="563"/>
      <c r="R64" s="564"/>
    </row>
    <row r="65" spans="2:18" ht="15" customHeight="1" x14ac:dyDescent="0.25">
      <c r="B65" s="502" t="s">
        <v>682</v>
      </c>
      <c r="C65" s="503"/>
      <c r="D65" s="503"/>
      <c r="E65" s="503"/>
      <c r="F65" s="504"/>
      <c r="G65" s="502" t="s">
        <v>682</v>
      </c>
      <c r="H65" s="505"/>
      <c r="I65" s="505"/>
      <c r="J65" s="506"/>
      <c r="K65" s="502" t="s">
        <v>682</v>
      </c>
      <c r="L65" s="505"/>
      <c r="M65" s="505"/>
      <c r="N65" s="506"/>
      <c r="O65" s="562"/>
      <c r="P65" s="563"/>
      <c r="Q65" s="563"/>
      <c r="R65" s="564"/>
    </row>
    <row r="66" spans="2:18" ht="11.1" customHeight="1" x14ac:dyDescent="0.25">
      <c r="B66" s="498" t="s">
        <v>182</v>
      </c>
      <c r="C66" s="499"/>
      <c r="D66" s="500"/>
      <c r="E66" s="507"/>
      <c r="F66" s="501"/>
      <c r="G66" s="498" t="s">
        <v>182</v>
      </c>
      <c r="H66" s="499"/>
      <c r="I66" s="500"/>
      <c r="J66" s="501"/>
      <c r="K66" s="498" t="s">
        <v>182</v>
      </c>
      <c r="L66" s="499"/>
      <c r="M66" s="513"/>
      <c r="N66" s="514"/>
      <c r="O66" s="562"/>
      <c r="P66" s="563"/>
      <c r="Q66" s="563"/>
      <c r="R66" s="564"/>
    </row>
    <row r="67" spans="2:18" ht="11.1" customHeight="1" x14ac:dyDescent="0.25">
      <c r="B67" s="498" t="s">
        <v>183</v>
      </c>
      <c r="C67" s="499"/>
      <c r="D67" s="500"/>
      <c r="E67" s="507"/>
      <c r="F67" s="501"/>
      <c r="G67" s="498" t="s">
        <v>183</v>
      </c>
      <c r="H67" s="499"/>
      <c r="I67" s="500"/>
      <c r="J67" s="501"/>
      <c r="K67" s="498" t="s">
        <v>183</v>
      </c>
      <c r="L67" s="499"/>
      <c r="M67" s="513"/>
      <c r="N67" s="514"/>
      <c r="O67" s="562"/>
      <c r="P67" s="563"/>
      <c r="Q67" s="563"/>
      <c r="R67" s="564"/>
    </row>
    <row r="68" spans="2:18" ht="11.1" customHeight="1" x14ac:dyDescent="0.25">
      <c r="B68" s="498" t="s">
        <v>184</v>
      </c>
      <c r="C68" s="499"/>
      <c r="D68" s="500"/>
      <c r="E68" s="507"/>
      <c r="F68" s="501"/>
      <c r="G68" s="498" t="s">
        <v>184</v>
      </c>
      <c r="H68" s="499"/>
      <c r="I68" s="500"/>
      <c r="J68" s="501"/>
      <c r="K68" s="498" t="s">
        <v>184</v>
      </c>
      <c r="L68" s="499"/>
      <c r="M68" s="513"/>
      <c r="N68" s="514"/>
      <c r="O68" s="562"/>
      <c r="P68" s="563"/>
      <c r="Q68" s="563"/>
      <c r="R68" s="564"/>
    </row>
    <row r="69" spans="2:18" ht="11.1" customHeight="1" x14ac:dyDescent="0.25">
      <c r="B69" s="498" t="s">
        <v>185</v>
      </c>
      <c r="C69" s="499"/>
      <c r="D69" s="500"/>
      <c r="E69" s="507"/>
      <c r="F69" s="501"/>
      <c r="G69" s="498" t="s">
        <v>185</v>
      </c>
      <c r="H69" s="499"/>
      <c r="I69" s="500"/>
      <c r="J69" s="501"/>
      <c r="K69" s="498" t="s">
        <v>185</v>
      </c>
      <c r="L69" s="499"/>
      <c r="M69" s="513"/>
      <c r="N69" s="514"/>
      <c r="O69" s="562"/>
      <c r="P69" s="563"/>
      <c r="Q69" s="563"/>
      <c r="R69" s="564"/>
    </row>
    <row r="70" spans="2:18" ht="11.1" customHeight="1" x14ac:dyDescent="0.25">
      <c r="B70" s="498" t="s">
        <v>186</v>
      </c>
      <c r="C70" s="499"/>
      <c r="D70" s="500"/>
      <c r="E70" s="507"/>
      <c r="F70" s="501"/>
      <c r="G70" s="498" t="s">
        <v>186</v>
      </c>
      <c r="H70" s="499"/>
      <c r="I70" s="500"/>
      <c r="J70" s="501"/>
      <c r="K70" s="498" t="s">
        <v>186</v>
      </c>
      <c r="L70" s="499"/>
      <c r="M70" s="513"/>
      <c r="N70" s="514"/>
      <c r="O70" s="562"/>
      <c r="P70" s="563"/>
      <c r="Q70" s="563"/>
      <c r="R70" s="564"/>
    </row>
    <row r="71" spans="2:18" ht="11.1" customHeight="1" x14ac:dyDescent="0.25">
      <c r="B71" s="498" t="s">
        <v>187</v>
      </c>
      <c r="C71" s="499"/>
      <c r="D71" s="500"/>
      <c r="E71" s="507"/>
      <c r="F71" s="501"/>
      <c r="G71" s="498" t="s">
        <v>187</v>
      </c>
      <c r="H71" s="499"/>
      <c r="I71" s="500"/>
      <c r="J71" s="501"/>
      <c r="K71" s="498" t="s">
        <v>187</v>
      </c>
      <c r="L71" s="499"/>
      <c r="M71" s="513"/>
      <c r="N71" s="514"/>
      <c r="O71" s="562"/>
      <c r="P71" s="563"/>
      <c r="Q71" s="563"/>
      <c r="R71" s="564"/>
    </row>
    <row r="72" spans="2:18" ht="11.1" customHeight="1" x14ac:dyDescent="0.25">
      <c r="B72" s="502" t="s">
        <v>664</v>
      </c>
      <c r="C72" s="503"/>
      <c r="D72" s="503"/>
      <c r="E72" s="503"/>
      <c r="F72" s="504"/>
      <c r="G72" s="502" t="s">
        <v>664</v>
      </c>
      <c r="H72" s="505"/>
      <c r="I72" s="505"/>
      <c r="J72" s="506"/>
      <c r="K72" s="502" t="s">
        <v>664</v>
      </c>
      <c r="L72" s="505"/>
      <c r="M72" s="505"/>
      <c r="N72" s="506"/>
      <c r="O72" s="562"/>
      <c r="P72" s="563"/>
      <c r="Q72" s="563"/>
      <c r="R72" s="564"/>
    </row>
    <row r="73" spans="2:18" ht="11.1" customHeight="1" x14ac:dyDescent="0.25">
      <c r="B73" s="498" t="s">
        <v>188</v>
      </c>
      <c r="C73" s="499"/>
      <c r="D73" s="500"/>
      <c r="E73" s="507"/>
      <c r="F73" s="501"/>
      <c r="G73" s="498" t="s">
        <v>665</v>
      </c>
      <c r="H73" s="499"/>
      <c r="I73" s="500"/>
      <c r="J73" s="501"/>
      <c r="K73" s="498" t="s">
        <v>665</v>
      </c>
      <c r="L73" s="499"/>
      <c r="M73" s="500"/>
      <c r="N73" s="501"/>
      <c r="O73" s="562"/>
      <c r="P73" s="563"/>
      <c r="Q73" s="563"/>
      <c r="R73" s="564"/>
    </row>
    <row r="74" spans="2:18" ht="11.1" customHeight="1" x14ac:dyDescent="0.25">
      <c r="B74" s="498" t="s">
        <v>189</v>
      </c>
      <c r="C74" s="499"/>
      <c r="D74" s="500"/>
      <c r="E74" s="507"/>
      <c r="F74" s="501"/>
      <c r="G74" s="498" t="s">
        <v>666</v>
      </c>
      <c r="H74" s="499"/>
      <c r="I74" s="500"/>
      <c r="J74" s="501"/>
      <c r="K74" s="498" t="s">
        <v>666</v>
      </c>
      <c r="L74" s="499"/>
      <c r="M74" s="500"/>
      <c r="N74" s="501"/>
      <c r="O74" s="562"/>
      <c r="P74" s="563"/>
      <c r="Q74" s="563"/>
      <c r="R74" s="564"/>
    </row>
    <row r="75" spans="2:18" ht="11.1" customHeight="1" x14ac:dyDescent="0.25">
      <c r="B75" s="498" t="s">
        <v>190</v>
      </c>
      <c r="C75" s="499"/>
      <c r="D75" s="500"/>
      <c r="E75" s="507"/>
      <c r="F75" s="501"/>
      <c r="G75" s="498" t="s">
        <v>667</v>
      </c>
      <c r="H75" s="499"/>
      <c r="I75" s="500"/>
      <c r="J75" s="501"/>
      <c r="K75" s="498" t="s">
        <v>667</v>
      </c>
      <c r="L75" s="499"/>
      <c r="M75" s="500"/>
      <c r="N75" s="501"/>
      <c r="O75" s="562"/>
      <c r="P75" s="563"/>
      <c r="Q75" s="563"/>
      <c r="R75" s="564"/>
    </row>
    <row r="76" spans="2:18" ht="11.1" customHeight="1" x14ac:dyDescent="0.25">
      <c r="B76" s="498" t="s">
        <v>191</v>
      </c>
      <c r="C76" s="499"/>
      <c r="D76" s="500"/>
      <c r="E76" s="507"/>
      <c r="F76" s="501"/>
      <c r="G76" s="498" t="s">
        <v>668</v>
      </c>
      <c r="H76" s="499"/>
      <c r="I76" s="500"/>
      <c r="J76" s="501"/>
      <c r="K76" s="498" t="s">
        <v>668</v>
      </c>
      <c r="L76" s="499"/>
      <c r="M76" s="500"/>
      <c r="N76" s="501"/>
      <c r="O76" s="562"/>
      <c r="P76" s="563"/>
      <c r="Q76" s="563"/>
      <c r="R76" s="564"/>
    </row>
    <row r="77" spans="2:18" ht="11.1" customHeight="1" x14ac:dyDescent="0.25">
      <c r="B77" s="498" t="s">
        <v>192</v>
      </c>
      <c r="C77" s="499"/>
      <c r="D77" s="500"/>
      <c r="E77" s="507"/>
      <c r="F77" s="501"/>
      <c r="G77" s="498" t="s">
        <v>669</v>
      </c>
      <c r="H77" s="499"/>
      <c r="I77" s="500"/>
      <c r="J77" s="501"/>
      <c r="K77" s="498" t="s">
        <v>669</v>
      </c>
      <c r="L77" s="499"/>
      <c r="M77" s="500"/>
      <c r="N77" s="501"/>
      <c r="O77" s="565"/>
      <c r="P77" s="566"/>
      <c r="Q77" s="566"/>
      <c r="R77" s="567"/>
    </row>
    <row r="78" spans="2:18" ht="12" customHeight="1" x14ac:dyDescent="0.25">
      <c r="B78" s="534" t="s">
        <v>50</v>
      </c>
      <c r="C78" s="535"/>
      <c r="D78" s="535"/>
      <c r="E78" s="535"/>
      <c r="F78" s="535"/>
      <c r="G78" s="535"/>
      <c r="H78" s="535"/>
      <c r="I78" s="535"/>
      <c r="J78" s="535"/>
      <c r="K78" s="535"/>
      <c r="L78" s="535"/>
      <c r="M78" s="535"/>
      <c r="N78" s="535"/>
      <c r="O78" s="535"/>
      <c r="P78" s="535"/>
      <c r="Q78" s="535"/>
      <c r="R78" s="536"/>
    </row>
    <row r="79" spans="2:18" ht="12" customHeight="1" x14ac:dyDescent="0.25">
      <c r="B79" s="510" t="s">
        <v>703</v>
      </c>
      <c r="C79" s="511"/>
      <c r="D79" s="511"/>
      <c r="E79" s="511"/>
      <c r="F79" s="511"/>
      <c r="G79" s="511"/>
      <c r="H79" s="511"/>
      <c r="I79" s="511"/>
      <c r="J79" s="511"/>
      <c r="K79" s="511"/>
      <c r="L79" s="511"/>
      <c r="M79" s="511"/>
      <c r="N79" s="511"/>
      <c r="O79" s="511"/>
      <c r="P79" s="511"/>
      <c r="Q79" s="511"/>
      <c r="R79" s="512"/>
    </row>
    <row r="80" spans="2:18" ht="12" customHeight="1" x14ac:dyDescent="0.25">
      <c r="B80" s="510" t="s">
        <v>141</v>
      </c>
      <c r="C80" s="511"/>
      <c r="D80" s="511"/>
      <c r="E80" s="511"/>
      <c r="F80" s="511"/>
      <c r="G80" s="511"/>
      <c r="H80" s="511"/>
      <c r="I80" s="511"/>
      <c r="J80" s="511"/>
      <c r="K80" s="511"/>
      <c r="L80" s="511"/>
      <c r="M80" s="511"/>
      <c r="N80" s="511"/>
      <c r="O80" s="511"/>
      <c r="P80" s="511"/>
      <c r="Q80" s="511"/>
      <c r="R80" s="512"/>
    </row>
    <row r="81" spans="2:18" ht="20.25" customHeight="1" x14ac:dyDescent="0.25">
      <c r="B81" s="510" t="s">
        <v>142</v>
      </c>
      <c r="C81" s="511"/>
      <c r="D81" s="511"/>
      <c r="E81" s="511"/>
      <c r="F81" s="511"/>
      <c r="G81" s="511"/>
      <c r="H81" s="511"/>
      <c r="I81" s="511"/>
      <c r="J81" s="511"/>
      <c r="K81" s="511"/>
      <c r="L81" s="511"/>
      <c r="M81" s="511"/>
      <c r="N81" s="511"/>
      <c r="O81" s="511"/>
      <c r="P81" s="511"/>
      <c r="Q81" s="511"/>
      <c r="R81" s="512"/>
    </row>
    <row r="82" spans="2:18" ht="15.75" customHeight="1" x14ac:dyDescent="0.25">
      <c r="B82" s="510" t="s">
        <v>143</v>
      </c>
      <c r="C82" s="511"/>
      <c r="D82" s="511"/>
      <c r="E82" s="511"/>
      <c r="F82" s="511"/>
      <c r="G82" s="511"/>
      <c r="H82" s="511"/>
      <c r="I82" s="511"/>
      <c r="J82" s="511"/>
      <c r="K82" s="511"/>
      <c r="L82" s="511"/>
      <c r="M82" s="511"/>
      <c r="N82" s="511"/>
      <c r="O82" s="511"/>
      <c r="P82" s="511"/>
      <c r="Q82" s="511"/>
      <c r="R82" s="512"/>
    </row>
    <row r="83" spans="2:18" ht="15" customHeight="1" x14ac:dyDescent="0.25">
      <c r="B83" s="515" t="s">
        <v>144</v>
      </c>
      <c r="C83" s="516"/>
      <c r="D83" s="516"/>
      <c r="E83" s="516"/>
      <c r="F83" s="516"/>
      <c r="G83" s="516"/>
      <c r="H83" s="516"/>
      <c r="I83" s="516"/>
      <c r="J83" s="516"/>
      <c r="K83" s="516"/>
      <c r="L83" s="516"/>
      <c r="M83" s="516"/>
      <c r="N83" s="516"/>
      <c r="O83" s="516"/>
      <c r="P83" s="516"/>
      <c r="Q83" s="516"/>
      <c r="R83" s="517"/>
    </row>
    <row r="84" spans="2:18" ht="19.5" customHeight="1" x14ac:dyDescent="0.25">
      <c r="B84" s="518" t="s">
        <v>145</v>
      </c>
      <c r="C84" s="519"/>
      <c r="D84" s="519"/>
      <c r="E84" s="519"/>
      <c r="F84" s="519"/>
      <c r="G84" s="519"/>
      <c r="H84" s="519"/>
      <c r="I84" s="519"/>
      <c r="J84" s="519"/>
      <c r="K84" s="519"/>
      <c r="L84" s="519"/>
      <c r="M84" s="519"/>
      <c r="N84" s="519"/>
      <c r="O84" s="519"/>
      <c r="P84" s="519"/>
      <c r="Q84" s="519"/>
      <c r="R84" s="520"/>
    </row>
    <row r="85" spans="2:18" ht="12" customHeight="1" x14ac:dyDescent="0.25">
      <c r="B85" s="518" t="s">
        <v>146</v>
      </c>
      <c r="C85" s="519"/>
      <c r="D85" s="519"/>
      <c r="E85" s="519"/>
      <c r="F85" s="519"/>
      <c r="G85" s="519"/>
      <c r="H85" s="519"/>
      <c r="I85" s="519"/>
      <c r="J85" s="519"/>
      <c r="K85" s="519"/>
      <c r="L85" s="519"/>
      <c r="M85" s="519"/>
      <c r="N85" s="519"/>
      <c r="O85" s="519"/>
      <c r="P85" s="519"/>
      <c r="Q85" s="519"/>
      <c r="R85" s="520"/>
    </row>
    <row r="86" spans="2:18" ht="12" customHeight="1" x14ac:dyDescent="0.25">
      <c r="B86" s="518" t="s">
        <v>147</v>
      </c>
      <c r="C86" s="519"/>
      <c r="D86" s="519"/>
      <c r="E86" s="519"/>
      <c r="F86" s="519"/>
      <c r="G86" s="519"/>
      <c r="H86" s="519"/>
      <c r="I86" s="519"/>
      <c r="J86" s="519"/>
      <c r="K86" s="519"/>
      <c r="L86" s="519"/>
      <c r="M86" s="519"/>
      <c r="N86" s="519"/>
      <c r="O86" s="519"/>
      <c r="P86" s="519"/>
      <c r="Q86" s="519"/>
      <c r="R86" s="520"/>
    </row>
    <row r="87" spans="2:18" ht="12" customHeight="1" x14ac:dyDescent="0.25">
      <c r="B87" s="518" t="s">
        <v>148</v>
      </c>
      <c r="C87" s="519"/>
      <c r="D87" s="519"/>
      <c r="E87" s="519"/>
      <c r="F87" s="519"/>
      <c r="G87" s="519"/>
      <c r="H87" s="519"/>
      <c r="I87" s="519"/>
      <c r="J87" s="519"/>
      <c r="K87" s="519"/>
      <c r="L87" s="519"/>
      <c r="M87" s="519"/>
      <c r="N87" s="519"/>
      <c r="O87" s="519"/>
      <c r="P87" s="519"/>
      <c r="Q87" s="519"/>
      <c r="R87" s="520"/>
    </row>
    <row r="88" spans="2:18" ht="12" customHeight="1" x14ac:dyDescent="0.25">
      <c r="B88" s="510" t="s">
        <v>149</v>
      </c>
      <c r="C88" s="511"/>
      <c r="D88" s="511"/>
      <c r="E88" s="511"/>
      <c r="F88" s="511"/>
      <c r="G88" s="511"/>
      <c r="H88" s="511"/>
      <c r="I88" s="511"/>
      <c r="J88" s="511"/>
      <c r="K88" s="511"/>
      <c r="L88" s="511"/>
      <c r="M88" s="511"/>
      <c r="N88" s="511"/>
      <c r="O88" s="511"/>
      <c r="P88" s="511"/>
      <c r="Q88" s="511"/>
      <c r="R88" s="512"/>
    </row>
    <row r="89" spans="2:18" ht="12" customHeight="1" x14ac:dyDescent="0.25">
      <c r="B89" s="510" t="s">
        <v>150</v>
      </c>
      <c r="C89" s="511"/>
      <c r="D89" s="511"/>
      <c r="E89" s="511"/>
      <c r="F89" s="511"/>
      <c r="G89" s="511"/>
      <c r="H89" s="511"/>
      <c r="I89" s="511"/>
      <c r="J89" s="511"/>
      <c r="K89" s="511"/>
      <c r="L89" s="511"/>
      <c r="M89" s="511"/>
      <c r="N89" s="511"/>
      <c r="O89" s="511"/>
      <c r="P89" s="511"/>
      <c r="Q89" s="511"/>
      <c r="R89" s="512"/>
    </row>
    <row r="90" spans="2:18" ht="12" customHeight="1" x14ac:dyDescent="0.25">
      <c r="B90" s="510" t="s">
        <v>151</v>
      </c>
      <c r="C90" s="511"/>
      <c r="D90" s="511"/>
      <c r="E90" s="511"/>
      <c r="F90" s="511"/>
      <c r="G90" s="511"/>
      <c r="H90" s="511"/>
      <c r="I90" s="511"/>
      <c r="J90" s="511"/>
      <c r="K90" s="511"/>
      <c r="L90" s="511"/>
      <c r="M90" s="511"/>
      <c r="N90" s="511"/>
      <c r="O90" s="511"/>
      <c r="P90" s="511"/>
      <c r="Q90" s="511"/>
      <c r="R90" s="512"/>
    </row>
    <row r="91" spans="2:18" ht="12" customHeight="1" x14ac:dyDescent="0.25">
      <c r="B91" s="518" t="s">
        <v>152</v>
      </c>
      <c r="C91" s="519"/>
      <c r="D91" s="519"/>
      <c r="E91" s="519"/>
      <c r="F91" s="519"/>
      <c r="G91" s="519"/>
      <c r="H91" s="519"/>
      <c r="I91" s="519"/>
      <c r="J91" s="519"/>
      <c r="K91" s="519"/>
      <c r="L91" s="519"/>
      <c r="M91" s="519"/>
      <c r="N91" s="519"/>
      <c r="O91" s="519"/>
      <c r="P91" s="519"/>
      <c r="Q91" s="519"/>
      <c r="R91" s="520"/>
    </row>
    <row r="92" spans="2:18" ht="12" customHeight="1" x14ac:dyDescent="0.25">
      <c r="B92" s="518" t="s">
        <v>153</v>
      </c>
      <c r="C92" s="519"/>
      <c r="D92" s="519"/>
      <c r="E92" s="519"/>
      <c r="F92" s="519"/>
      <c r="G92" s="519"/>
      <c r="H92" s="519"/>
      <c r="I92" s="519"/>
      <c r="J92" s="519"/>
      <c r="K92" s="519"/>
      <c r="L92" s="519"/>
      <c r="M92" s="519"/>
      <c r="N92" s="519"/>
      <c r="O92" s="519"/>
      <c r="P92" s="519"/>
      <c r="Q92" s="519"/>
      <c r="R92" s="520"/>
    </row>
    <row r="93" spans="2:18" ht="12" customHeight="1" x14ac:dyDescent="0.25">
      <c r="B93" s="518" t="s">
        <v>154</v>
      </c>
      <c r="C93" s="519"/>
      <c r="D93" s="519"/>
      <c r="E93" s="519"/>
      <c r="F93" s="519"/>
      <c r="G93" s="519"/>
      <c r="H93" s="519"/>
      <c r="I93" s="519"/>
      <c r="J93" s="519"/>
      <c r="K93" s="519"/>
      <c r="L93" s="519"/>
      <c r="M93" s="519"/>
      <c r="N93" s="519"/>
      <c r="O93" s="519"/>
      <c r="P93" s="519"/>
      <c r="Q93" s="519"/>
      <c r="R93" s="520"/>
    </row>
    <row r="94" spans="2:18" ht="12" customHeight="1" x14ac:dyDescent="0.25">
      <c r="B94" s="510" t="s">
        <v>155</v>
      </c>
      <c r="C94" s="511"/>
      <c r="D94" s="511"/>
      <c r="E94" s="511"/>
      <c r="F94" s="511"/>
      <c r="G94" s="511"/>
      <c r="H94" s="511"/>
      <c r="I94" s="511"/>
      <c r="J94" s="511"/>
      <c r="K94" s="511"/>
      <c r="L94" s="511"/>
      <c r="M94" s="511"/>
      <c r="N94" s="511"/>
      <c r="O94" s="511"/>
      <c r="P94" s="511"/>
      <c r="Q94" s="511"/>
      <c r="R94" s="512"/>
    </row>
    <row r="95" spans="2:18" ht="12" customHeight="1" x14ac:dyDescent="0.25">
      <c r="B95" s="518" t="s">
        <v>156</v>
      </c>
      <c r="C95" s="519"/>
      <c r="D95" s="519"/>
      <c r="E95" s="519"/>
      <c r="F95" s="519"/>
      <c r="G95" s="519"/>
      <c r="H95" s="519"/>
      <c r="I95" s="519"/>
      <c r="J95" s="519"/>
      <c r="K95" s="519"/>
      <c r="L95" s="519"/>
      <c r="M95" s="519"/>
      <c r="N95" s="519"/>
      <c r="O95" s="519"/>
      <c r="P95" s="519"/>
      <c r="Q95" s="519"/>
      <c r="R95" s="520"/>
    </row>
    <row r="96" spans="2:18" ht="12" customHeight="1" x14ac:dyDescent="0.25">
      <c r="B96" s="518" t="s">
        <v>157</v>
      </c>
      <c r="C96" s="519"/>
      <c r="D96" s="519"/>
      <c r="E96" s="519"/>
      <c r="F96" s="519"/>
      <c r="G96" s="519"/>
      <c r="H96" s="519"/>
      <c r="I96" s="519"/>
      <c r="J96" s="519"/>
      <c r="K96" s="519"/>
      <c r="L96" s="519"/>
      <c r="M96" s="519"/>
      <c r="N96" s="519"/>
      <c r="O96" s="519"/>
      <c r="P96" s="519"/>
      <c r="Q96" s="519"/>
      <c r="R96" s="520"/>
    </row>
    <row r="97" spans="2:18" ht="12" customHeight="1" x14ac:dyDescent="0.25">
      <c r="B97" s="518" t="s">
        <v>158</v>
      </c>
      <c r="C97" s="519"/>
      <c r="D97" s="519"/>
      <c r="E97" s="519"/>
      <c r="F97" s="519"/>
      <c r="G97" s="519"/>
      <c r="H97" s="519"/>
      <c r="I97" s="519"/>
      <c r="J97" s="519"/>
      <c r="K97" s="519"/>
      <c r="L97" s="519"/>
      <c r="M97" s="519"/>
      <c r="N97" s="519"/>
      <c r="O97" s="519"/>
      <c r="P97" s="519"/>
      <c r="Q97" s="519"/>
      <c r="R97" s="520"/>
    </row>
    <row r="98" spans="2:18" ht="12" customHeight="1" x14ac:dyDescent="0.25">
      <c r="B98" s="518" t="s">
        <v>159</v>
      </c>
      <c r="C98" s="519"/>
      <c r="D98" s="519"/>
      <c r="E98" s="519"/>
      <c r="F98" s="519"/>
      <c r="G98" s="519"/>
      <c r="H98" s="519"/>
      <c r="I98" s="519"/>
      <c r="J98" s="519"/>
      <c r="K98" s="519"/>
      <c r="L98" s="519"/>
      <c r="M98" s="519"/>
      <c r="N98" s="519"/>
      <c r="O98" s="519"/>
      <c r="P98" s="519"/>
      <c r="Q98" s="519"/>
      <c r="R98" s="520"/>
    </row>
    <row r="99" spans="2:18" ht="12" customHeight="1" x14ac:dyDescent="0.25">
      <c r="B99" s="510" t="s">
        <v>160</v>
      </c>
      <c r="C99" s="511"/>
      <c r="D99" s="511"/>
      <c r="E99" s="511"/>
      <c r="F99" s="511"/>
      <c r="G99" s="511"/>
      <c r="H99" s="511"/>
      <c r="I99" s="511"/>
      <c r="J99" s="511"/>
      <c r="K99" s="511"/>
      <c r="L99" s="511"/>
      <c r="M99" s="511"/>
      <c r="N99" s="511"/>
      <c r="O99" s="511"/>
      <c r="P99" s="511"/>
      <c r="Q99" s="511"/>
      <c r="R99" s="512"/>
    </row>
    <row r="100" spans="2:18" ht="12" customHeight="1" x14ac:dyDescent="0.25">
      <c r="B100" s="518" t="s">
        <v>161</v>
      </c>
      <c r="C100" s="519"/>
      <c r="D100" s="519"/>
      <c r="E100" s="519"/>
      <c r="F100" s="519"/>
      <c r="G100" s="519"/>
      <c r="H100" s="519"/>
      <c r="I100" s="519"/>
      <c r="J100" s="519"/>
      <c r="K100" s="519"/>
      <c r="L100" s="519"/>
      <c r="M100" s="519"/>
      <c r="N100" s="519"/>
      <c r="O100" s="519"/>
      <c r="P100" s="519"/>
      <c r="Q100" s="519"/>
      <c r="R100" s="520"/>
    </row>
    <row r="101" spans="2:18" ht="12" customHeight="1" x14ac:dyDescent="0.25">
      <c r="B101" s="518" t="s">
        <v>162</v>
      </c>
      <c r="C101" s="519"/>
      <c r="D101" s="519"/>
      <c r="E101" s="519"/>
      <c r="F101" s="519"/>
      <c r="G101" s="519"/>
      <c r="H101" s="519"/>
      <c r="I101" s="519"/>
      <c r="J101" s="519"/>
      <c r="K101" s="519"/>
      <c r="L101" s="519"/>
      <c r="M101" s="519"/>
      <c r="N101" s="519"/>
      <c r="O101" s="519"/>
      <c r="P101" s="519"/>
      <c r="Q101" s="519"/>
      <c r="R101" s="520"/>
    </row>
    <row r="102" spans="2:18" ht="12" customHeight="1" x14ac:dyDescent="0.25">
      <c r="B102" s="518" t="s">
        <v>163</v>
      </c>
      <c r="C102" s="519"/>
      <c r="D102" s="519"/>
      <c r="E102" s="519"/>
      <c r="F102" s="519"/>
      <c r="G102" s="519"/>
      <c r="H102" s="519"/>
      <c r="I102" s="519"/>
      <c r="J102" s="519"/>
      <c r="K102" s="519"/>
      <c r="L102" s="519"/>
      <c r="M102" s="519"/>
      <c r="N102" s="519"/>
      <c r="O102" s="519"/>
      <c r="P102" s="519"/>
      <c r="Q102" s="519"/>
      <c r="R102" s="520"/>
    </row>
    <row r="103" spans="2:18" ht="12" customHeight="1" x14ac:dyDescent="0.25">
      <c r="B103" s="518" t="s">
        <v>164</v>
      </c>
      <c r="C103" s="519"/>
      <c r="D103" s="519"/>
      <c r="E103" s="519"/>
      <c r="F103" s="519"/>
      <c r="G103" s="519"/>
      <c r="H103" s="519"/>
      <c r="I103" s="519"/>
      <c r="J103" s="519"/>
      <c r="K103" s="519"/>
      <c r="L103" s="519"/>
      <c r="M103" s="519"/>
      <c r="N103" s="519"/>
      <c r="O103" s="519"/>
      <c r="P103" s="519"/>
      <c r="Q103" s="519"/>
      <c r="R103" s="520"/>
    </row>
    <row r="104" spans="2:18" ht="12" customHeight="1" x14ac:dyDescent="0.25">
      <c r="B104" s="518" t="s">
        <v>165</v>
      </c>
      <c r="C104" s="519"/>
      <c r="D104" s="519"/>
      <c r="E104" s="519"/>
      <c r="F104" s="519"/>
      <c r="G104" s="519"/>
      <c r="H104" s="519"/>
      <c r="I104" s="519"/>
      <c r="J104" s="519"/>
      <c r="K104" s="519"/>
      <c r="L104" s="519"/>
      <c r="M104" s="519"/>
      <c r="N104" s="519"/>
      <c r="O104" s="519"/>
      <c r="P104" s="519"/>
      <c r="Q104" s="519"/>
      <c r="R104" s="520"/>
    </row>
    <row r="105" spans="2:18" ht="18" customHeight="1" x14ac:dyDescent="0.25">
      <c r="B105" s="510" t="s">
        <v>166</v>
      </c>
      <c r="C105" s="511"/>
      <c r="D105" s="511"/>
      <c r="E105" s="511"/>
      <c r="F105" s="511"/>
      <c r="G105" s="511"/>
      <c r="H105" s="511"/>
      <c r="I105" s="511"/>
      <c r="J105" s="511"/>
      <c r="K105" s="511"/>
      <c r="L105" s="511"/>
      <c r="M105" s="511"/>
      <c r="N105" s="511"/>
      <c r="O105" s="511"/>
      <c r="P105" s="511"/>
      <c r="Q105" s="511"/>
      <c r="R105" s="512"/>
    </row>
    <row r="106" spans="2:18" ht="17.25" customHeight="1" x14ac:dyDescent="0.25">
      <c r="B106" s="510" t="s">
        <v>167</v>
      </c>
      <c r="C106" s="511"/>
      <c r="D106" s="511"/>
      <c r="E106" s="511"/>
      <c r="F106" s="511"/>
      <c r="G106" s="511"/>
      <c r="H106" s="511"/>
      <c r="I106" s="511"/>
      <c r="J106" s="511"/>
      <c r="K106" s="511"/>
      <c r="L106" s="511"/>
      <c r="M106" s="511"/>
      <c r="N106" s="511"/>
      <c r="O106" s="511"/>
      <c r="P106" s="511"/>
      <c r="Q106" s="511"/>
      <c r="R106" s="512"/>
    </row>
    <row r="107" spans="2:18" ht="21" customHeight="1" x14ac:dyDescent="0.25">
      <c r="B107" s="525" t="s">
        <v>168</v>
      </c>
      <c r="C107" s="526"/>
      <c r="D107" s="526"/>
      <c r="E107" s="526"/>
      <c r="F107" s="526"/>
      <c r="G107" s="526"/>
      <c r="H107" s="526"/>
      <c r="I107" s="526"/>
      <c r="J107" s="526"/>
      <c r="K107" s="526"/>
      <c r="L107" s="526"/>
      <c r="M107" s="526"/>
      <c r="N107" s="526"/>
      <c r="O107" s="526"/>
      <c r="P107" s="526"/>
      <c r="Q107" s="526"/>
      <c r="R107" s="527"/>
    </row>
  </sheetData>
  <mergeCells count="286">
    <mergeCell ref="O16:R31"/>
    <mergeCell ref="O32:R51"/>
    <mergeCell ref="O52:R77"/>
    <mergeCell ref="L61:N61"/>
    <mergeCell ref="D61:F61"/>
    <mergeCell ref="B59:C59"/>
    <mergeCell ref="B60:C60"/>
    <mergeCell ref="B61:C61"/>
    <mergeCell ref="G58:J58"/>
    <mergeCell ref="H59:J59"/>
    <mergeCell ref="H60:J60"/>
    <mergeCell ref="H61:J61"/>
    <mergeCell ref="K55:K57"/>
    <mergeCell ref="L55:M55"/>
    <mergeCell ref="L56:M56"/>
    <mergeCell ref="L57:M57"/>
    <mergeCell ref="K54:N54"/>
    <mergeCell ref="B58:F58"/>
    <mergeCell ref="D59:F59"/>
    <mergeCell ref="D60:F60"/>
    <mergeCell ref="B54:F54"/>
    <mergeCell ref="G54:J54"/>
    <mergeCell ref="B55:B57"/>
    <mergeCell ref="C55:E55"/>
    <mergeCell ref="C56:E56"/>
    <mergeCell ref="C57:E57"/>
    <mergeCell ref="G55:G57"/>
    <mergeCell ref="H55:I55"/>
    <mergeCell ref="H56:I56"/>
    <mergeCell ref="H57:I57"/>
    <mergeCell ref="K58:N58"/>
    <mergeCell ref="L59:N59"/>
    <mergeCell ref="L60:N60"/>
    <mergeCell ref="B52:F52"/>
    <mergeCell ref="G52:J52"/>
    <mergeCell ref="B53:C53"/>
    <mergeCell ref="D53:F53"/>
    <mergeCell ref="I53:J53"/>
    <mergeCell ref="G53:H53"/>
    <mergeCell ref="K52:N52"/>
    <mergeCell ref="K53:L53"/>
    <mergeCell ref="M53:N53"/>
    <mergeCell ref="B49:E49"/>
    <mergeCell ref="B50:E50"/>
    <mergeCell ref="B51:E51"/>
    <mergeCell ref="G47:I47"/>
    <mergeCell ref="G48:I48"/>
    <mergeCell ref="G49:I49"/>
    <mergeCell ref="G50:I50"/>
    <mergeCell ref="G51:I51"/>
    <mergeCell ref="K46:N46"/>
    <mergeCell ref="K47:M47"/>
    <mergeCell ref="K48:M48"/>
    <mergeCell ref="K49:M49"/>
    <mergeCell ref="K50:M50"/>
    <mergeCell ref="K51:M51"/>
    <mergeCell ref="K41:N41"/>
    <mergeCell ref="K42:M42"/>
    <mergeCell ref="K43:M43"/>
    <mergeCell ref="K44:M44"/>
    <mergeCell ref="K45:M45"/>
    <mergeCell ref="B46:F46"/>
    <mergeCell ref="G46:J46"/>
    <mergeCell ref="B47:E47"/>
    <mergeCell ref="B48:E48"/>
    <mergeCell ref="B41:F41"/>
    <mergeCell ref="G41:J41"/>
    <mergeCell ref="B42:E42"/>
    <mergeCell ref="G42:I42"/>
    <mergeCell ref="B43:E43"/>
    <mergeCell ref="G43:I43"/>
    <mergeCell ref="B44:E44"/>
    <mergeCell ref="G44:I44"/>
    <mergeCell ref="B45:E45"/>
    <mergeCell ref="G45:I45"/>
    <mergeCell ref="B39:E39"/>
    <mergeCell ref="B40:E40"/>
    <mergeCell ref="G38:I38"/>
    <mergeCell ref="G39:I39"/>
    <mergeCell ref="G40:I40"/>
    <mergeCell ref="K37:N37"/>
    <mergeCell ref="K38:M38"/>
    <mergeCell ref="K39:M39"/>
    <mergeCell ref="K40:M40"/>
    <mergeCell ref="B37:F37"/>
    <mergeCell ref="G37:J37"/>
    <mergeCell ref="B30:E30"/>
    <mergeCell ref="B31:E31"/>
    <mergeCell ref="G23:J23"/>
    <mergeCell ref="G24:I24"/>
    <mergeCell ref="G25:I25"/>
    <mergeCell ref="G26:I26"/>
    <mergeCell ref="K30:M30"/>
    <mergeCell ref="K31:M31"/>
    <mergeCell ref="B38:E38"/>
    <mergeCell ref="K33:M33"/>
    <mergeCell ref="K34:M34"/>
    <mergeCell ref="K35:M35"/>
    <mergeCell ref="K36:M36"/>
    <mergeCell ref="G34:I34"/>
    <mergeCell ref="G35:I35"/>
    <mergeCell ref="G36:I36"/>
    <mergeCell ref="G30:I30"/>
    <mergeCell ref="G31:I31"/>
    <mergeCell ref="B32:F32"/>
    <mergeCell ref="B33:E33"/>
    <mergeCell ref="B34:E34"/>
    <mergeCell ref="B35:E35"/>
    <mergeCell ref="B36:E36"/>
    <mergeCell ref="G33:I33"/>
    <mergeCell ref="B2:R2"/>
    <mergeCell ref="B3:R3"/>
    <mergeCell ref="B4:R4"/>
    <mergeCell ref="Q5:R8"/>
    <mergeCell ref="G11:R12"/>
    <mergeCell ref="B9:E9"/>
    <mergeCell ref="B10:E10"/>
    <mergeCell ref="B11:D11"/>
    <mergeCell ref="E11:F11"/>
    <mergeCell ref="O5:P8"/>
    <mergeCell ref="B5:F8"/>
    <mergeCell ref="G5:H8"/>
    <mergeCell ref="C12:D12"/>
    <mergeCell ref="I5:J8"/>
    <mergeCell ref="K5:L8"/>
    <mergeCell ref="M5:N8"/>
    <mergeCell ref="G19:I19"/>
    <mergeCell ref="G20:I20"/>
    <mergeCell ref="G21:I21"/>
    <mergeCell ref="G22:I22"/>
    <mergeCell ref="B14:F14"/>
    <mergeCell ref="G14:J14"/>
    <mergeCell ref="G32:J32"/>
    <mergeCell ref="K32:N32"/>
    <mergeCell ref="K21:M21"/>
    <mergeCell ref="K22:M22"/>
    <mergeCell ref="K15:N16"/>
    <mergeCell ref="B24:E24"/>
    <mergeCell ref="B25:E25"/>
    <mergeCell ref="B26:E26"/>
    <mergeCell ref="K14:N14"/>
    <mergeCell ref="B15:F16"/>
    <mergeCell ref="B17:E17"/>
    <mergeCell ref="B18:E18"/>
    <mergeCell ref="B19:E19"/>
    <mergeCell ref="B20:E20"/>
    <mergeCell ref="K17:M17"/>
    <mergeCell ref="K18:M18"/>
    <mergeCell ref="K19:M19"/>
    <mergeCell ref="K20:M20"/>
    <mergeCell ref="G15:J16"/>
    <mergeCell ref="G18:I18"/>
    <mergeCell ref="G17:I17"/>
    <mergeCell ref="B99:R99"/>
    <mergeCell ref="B100:R100"/>
    <mergeCell ref="B101:R101"/>
    <mergeCell ref="B102:R102"/>
    <mergeCell ref="B103:R103"/>
    <mergeCell ref="B104:R104"/>
    <mergeCell ref="B80:R80"/>
    <mergeCell ref="B78:R78"/>
    <mergeCell ref="B79:R79"/>
    <mergeCell ref="B71:C71"/>
    <mergeCell ref="B72:F72"/>
    <mergeCell ref="G72:J72"/>
    <mergeCell ref="K72:N72"/>
    <mergeCell ref="D71:F71"/>
    <mergeCell ref="G71:H71"/>
    <mergeCell ref="I71:J71"/>
    <mergeCell ref="K71:L71"/>
    <mergeCell ref="M71:N71"/>
    <mergeCell ref="I76:J76"/>
    <mergeCell ref="G77:H77"/>
    <mergeCell ref="I77:J77"/>
    <mergeCell ref="B105:R105"/>
    <mergeCell ref="B106:R106"/>
    <mergeCell ref="B107:R107"/>
    <mergeCell ref="B90:R90"/>
    <mergeCell ref="B91:R91"/>
    <mergeCell ref="B92:R92"/>
    <mergeCell ref="B93:R93"/>
    <mergeCell ref="B94:R94"/>
    <mergeCell ref="B95:R95"/>
    <mergeCell ref="B96:R96"/>
    <mergeCell ref="B97:R97"/>
    <mergeCell ref="B98:R98"/>
    <mergeCell ref="G27:I27"/>
    <mergeCell ref="K23:N23"/>
    <mergeCell ref="K24:M24"/>
    <mergeCell ref="K25:M25"/>
    <mergeCell ref="B21:E21"/>
    <mergeCell ref="K26:M26"/>
    <mergeCell ref="K27:M27"/>
    <mergeCell ref="G28:J28"/>
    <mergeCell ref="G29:I29"/>
    <mergeCell ref="K28:N28"/>
    <mergeCell ref="K29:M29"/>
    <mergeCell ref="B22:E22"/>
    <mergeCell ref="B27:E27"/>
    <mergeCell ref="B23:F23"/>
    <mergeCell ref="B28:F28"/>
    <mergeCell ref="B29:E29"/>
    <mergeCell ref="B81:R81"/>
    <mergeCell ref="B82:R82"/>
    <mergeCell ref="B83:R83"/>
    <mergeCell ref="B84:R84"/>
    <mergeCell ref="B85:R85"/>
    <mergeCell ref="B86:R86"/>
    <mergeCell ref="B87:R87"/>
    <mergeCell ref="B88:R88"/>
    <mergeCell ref="K67:L67"/>
    <mergeCell ref="M67:N67"/>
    <mergeCell ref="K68:L68"/>
    <mergeCell ref="M68:N68"/>
    <mergeCell ref="K69:L69"/>
    <mergeCell ref="M69:N69"/>
    <mergeCell ref="K70:L70"/>
    <mergeCell ref="M70:N70"/>
    <mergeCell ref="M77:N77"/>
    <mergeCell ref="G73:H73"/>
    <mergeCell ref="I73:J73"/>
    <mergeCell ref="G74:H74"/>
    <mergeCell ref="I74:J74"/>
    <mergeCell ref="G75:H75"/>
    <mergeCell ref="I75:J75"/>
    <mergeCell ref="G76:H76"/>
    <mergeCell ref="B66:C66"/>
    <mergeCell ref="D66:F66"/>
    <mergeCell ref="B67:C67"/>
    <mergeCell ref="B68:C68"/>
    <mergeCell ref="B69:C69"/>
    <mergeCell ref="B70:C70"/>
    <mergeCell ref="D67:F67"/>
    <mergeCell ref="B89:R89"/>
    <mergeCell ref="I68:J68"/>
    <mergeCell ref="I69:J69"/>
    <mergeCell ref="I70:J70"/>
    <mergeCell ref="K66:L66"/>
    <mergeCell ref="B76:C76"/>
    <mergeCell ref="B77:C77"/>
    <mergeCell ref="D73:F73"/>
    <mergeCell ref="D74:F74"/>
    <mergeCell ref="D75:F75"/>
    <mergeCell ref="D76:F76"/>
    <mergeCell ref="D77:F77"/>
    <mergeCell ref="M66:N66"/>
    <mergeCell ref="D68:F68"/>
    <mergeCell ref="K76:L76"/>
    <mergeCell ref="M76:N76"/>
    <mergeCell ref="K77:L77"/>
    <mergeCell ref="B63:C63"/>
    <mergeCell ref="D63:F63"/>
    <mergeCell ref="H63:J63"/>
    <mergeCell ref="L62:N62"/>
    <mergeCell ref="L63:N63"/>
    <mergeCell ref="B64:C64"/>
    <mergeCell ref="D64:F64"/>
    <mergeCell ref="H64:J64"/>
    <mergeCell ref="L64:N64"/>
    <mergeCell ref="H62:J62"/>
    <mergeCell ref="D62:F62"/>
    <mergeCell ref="B62:C62"/>
    <mergeCell ref="B13:J13"/>
    <mergeCell ref="K13:M13"/>
    <mergeCell ref="N13:R13"/>
    <mergeCell ref="K73:L73"/>
    <mergeCell ref="M73:N73"/>
    <mergeCell ref="K74:L74"/>
    <mergeCell ref="M74:N74"/>
    <mergeCell ref="K75:L75"/>
    <mergeCell ref="M75:N75"/>
    <mergeCell ref="B73:C73"/>
    <mergeCell ref="B74:C74"/>
    <mergeCell ref="B75:C75"/>
    <mergeCell ref="B65:F65"/>
    <mergeCell ref="G65:J65"/>
    <mergeCell ref="K65:N65"/>
    <mergeCell ref="D69:F69"/>
    <mergeCell ref="D70:F70"/>
    <mergeCell ref="G66:H66"/>
    <mergeCell ref="G67:H67"/>
    <mergeCell ref="G68:H68"/>
    <mergeCell ref="G69:H69"/>
    <mergeCell ref="G70:H70"/>
    <mergeCell ref="I66:J66"/>
    <mergeCell ref="I67:J67"/>
  </mergeCells>
  <pageMargins left="0.25" right="0.25" top="0.75" bottom="0.75" header="0.3" footer="0.3"/>
  <pageSetup paperSize="9" scale="73" fitToHeight="0" orientation="portrait" horizontalDpi="4294967293" verticalDpi="4294967293" r:id="rId1"/>
  <rowBreaks count="1" manualBreakCount="1">
    <brk id="32"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U9"/>
  <sheetViews>
    <sheetView zoomScale="110" zoomScaleNormal="110" zoomScaleSheetLayoutView="130" workbookViewId="0">
      <selection activeCell="E6" sqref="E6"/>
    </sheetView>
  </sheetViews>
  <sheetFormatPr baseColWidth="10" defaultRowHeight="15" x14ac:dyDescent="0.25"/>
  <cols>
    <col min="1" max="1" width="2.28515625" customWidth="1"/>
    <col min="2" max="2" width="8.140625" customWidth="1"/>
    <col min="3" max="3" width="3.28515625" customWidth="1"/>
    <col min="4" max="4" width="7.85546875" customWidth="1"/>
    <col min="5" max="5" width="3" customWidth="1"/>
    <col min="6" max="6" width="8.7109375" customWidth="1"/>
    <col min="7" max="7" width="3.140625" customWidth="1"/>
    <col min="8" max="8" width="4" customWidth="1"/>
    <col min="9" max="9" width="5.140625" customWidth="1"/>
    <col min="10" max="10" width="3.140625" customWidth="1"/>
    <col min="11" max="11" width="9.85546875" customWidth="1"/>
    <col min="12" max="12" width="4.140625" customWidth="1"/>
    <col min="13" max="13" width="9.85546875" customWidth="1"/>
    <col min="14" max="14" width="2.85546875" customWidth="1"/>
    <col min="15" max="15" width="4.7109375" customWidth="1"/>
    <col min="16" max="16" width="4" customWidth="1"/>
    <col min="17" max="17" width="3" customWidth="1"/>
    <col min="18" max="18" width="8.28515625" customWidth="1"/>
    <col min="19" max="19" width="3.7109375" customWidth="1"/>
    <col min="20" max="20" width="1.7109375" customWidth="1"/>
    <col min="21" max="21" width="3.140625" customWidth="1"/>
    <col min="22" max="22" width="1.140625" customWidth="1"/>
  </cols>
  <sheetData>
    <row r="2" spans="2:21" ht="5.25" customHeight="1" x14ac:dyDescent="0.25"/>
    <row r="3" spans="2:21" ht="16.5" customHeight="1" x14ac:dyDescent="0.25">
      <c r="B3" s="576" t="s">
        <v>200</v>
      </c>
      <c r="C3" s="576"/>
      <c r="D3" s="576"/>
      <c r="E3" s="576"/>
      <c r="F3" s="576"/>
      <c r="G3" s="576"/>
      <c r="H3" s="576"/>
      <c r="I3" s="576"/>
      <c r="J3" s="576"/>
      <c r="K3" s="576"/>
      <c r="L3" s="576"/>
      <c r="M3" s="576"/>
      <c r="N3" s="576"/>
      <c r="O3" s="576"/>
      <c r="P3" s="576"/>
      <c r="Q3" s="576"/>
      <c r="R3" s="576"/>
      <c r="S3" s="576"/>
      <c r="T3" s="576"/>
      <c r="U3" s="576"/>
    </row>
    <row r="4" spans="2:21" ht="17.25" customHeight="1" x14ac:dyDescent="0.25">
      <c r="B4" s="323" t="s">
        <v>201</v>
      </c>
      <c r="C4" s="323"/>
      <c r="D4" s="323"/>
      <c r="E4" s="323"/>
      <c r="F4" s="323"/>
      <c r="G4" s="323"/>
      <c r="H4" s="323"/>
      <c r="I4" s="323"/>
      <c r="J4" s="86"/>
      <c r="K4" s="359" t="s">
        <v>202</v>
      </c>
      <c r="L4" s="324"/>
      <c r="M4" s="324"/>
      <c r="N4" s="324"/>
      <c r="O4" s="324"/>
      <c r="P4" s="324"/>
      <c r="Q4" s="324"/>
      <c r="R4" s="324"/>
      <c r="S4" s="324"/>
      <c r="T4" s="324"/>
      <c r="U4" s="360"/>
    </row>
    <row r="5" spans="2:21" ht="15.75" customHeight="1" x14ac:dyDescent="0.25">
      <c r="B5" s="95" t="s">
        <v>206</v>
      </c>
      <c r="C5" s="114"/>
      <c r="D5" s="83" t="s">
        <v>194</v>
      </c>
      <c r="E5" s="105" t="s">
        <v>2</v>
      </c>
      <c r="F5" s="83" t="s">
        <v>197</v>
      </c>
      <c r="G5" s="115" t="s">
        <v>929</v>
      </c>
      <c r="H5" s="345" t="s">
        <v>204</v>
      </c>
      <c r="I5" s="347"/>
      <c r="J5" s="68"/>
      <c r="K5" s="82" t="s">
        <v>206</v>
      </c>
      <c r="L5" s="105" t="s">
        <v>2</v>
      </c>
      <c r="M5" s="83" t="s">
        <v>194</v>
      </c>
      <c r="N5" s="115"/>
      <c r="O5" s="345" t="s">
        <v>197</v>
      </c>
      <c r="P5" s="347"/>
      <c r="Q5" s="68" t="s">
        <v>2</v>
      </c>
      <c r="R5" s="359" t="s">
        <v>204</v>
      </c>
      <c r="S5" s="360"/>
      <c r="T5" s="327" t="s">
        <v>929</v>
      </c>
      <c r="U5" s="328"/>
    </row>
    <row r="6" spans="2:21" ht="16.5" customHeight="1" x14ac:dyDescent="0.25">
      <c r="B6" s="96" t="s">
        <v>207</v>
      </c>
      <c r="C6" s="114" t="s">
        <v>2</v>
      </c>
      <c r="D6" s="83" t="s">
        <v>195</v>
      </c>
      <c r="E6" s="105" t="s">
        <v>2</v>
      </c>
      <c r="F6" s="83" t="s">
        <v>198</v>
      </c>
      <c r="G6" s="115" t="s">
        <v>929</v>
      </c>
      <c r="H6" s="345" t="s">
        <v>203</v>
      </c>
      <c r="I6" s="347"/>
      <c r="J6" s="68" t="s">
        <v>2</v>
      </c>
      <c r="K6" s="83" t="s">
        <v>207</v>
      </c>
      <c r="L6" s="105" t="s">
        <v>2</v>
      </c>
      <c r="M6" s="83" t="s">
        <v>195</v>
      </c>
      <c r="N6" s="115" t="s">
        <v>2</v>
      </c>
      <c r="O6" s="345" t="s">
        <v>198</v>
      </c>
      <c r="P6" s="347"/>
      <c r="Q6" s="68" t="s">
        <v>2</v>
      </c>
      <c r="R6" s="359" t="s">
        <v>203</v>
      </c>
      <c r="S6" s="360"/>
      <c r="T6" s="327" t="s">
        <v>929</v>
      </c>
      <c r="U6" s="328"/>
    </row>
    <row r="7" spans="2:21" ht="21" customHeight="1" x14ac:dyDescent="0.25">
      <c r="B7" s="97" t="s">
        <v>208</v>
      </c>
      <c r="C7" s="103" t="s">
        <v>2</v>
      </c>
      <c r="D7" s="90" t="s">
        <v>196</v>
      </c>
      <c r="E7" s="113" t="s">
        <v>929</v>
      </c>
      <c r="F7" s="90" t="s">
        <v>199</v>
      </c>
      <c r="G7" s="106"/>
      <c r="H7" s="574" t="s">
        <v>205</v>
      </c>
      <c r="I7" s="575"/>
      <c r="J7" s="102" t="s">
        <v>2</v>
      </c>
      <c r="K7" s="83" t="s">
        <v>208</v>
      </c>
      <c r="L7" s="113"/>
      <c r="M7" s="90" t="s">
        <v>196</v>
      </c>
      <c r="N7" s="106"/>
      <c r="O7" s="574" t="s">
        <v>199</v>
      </c>
      <c r="P7" s="575"/>
      <c r="Q7" s="102" t="s">
        <v>929</v>
      </c>
      <c r="R7" s="349" t="s">
        <v>205</v>
      </c>
      <c r="S7" s="415"/>
      <c r="T7" s="327" t="s">
        <v>929</v>
      </c>
      <c r="U7" s="328"/>
    </row>
    <row r="8" spans="2:21" ht="9.75" customHeight="1" x14ac:dyDescent="0.25">
      <c r="B8" s="568" t="s">
        <v>50</v>
      </c>
      <c r="C8" s="569"/>
      <c r="D8" s="569"/>
      <c r="E8" s="569"/>
      <c r="F8" s="569"/>
      <c r="G8" s="569"/>
      <c r="H8" s="569"/>
      <c r="I8" s="569"/>
      <c r="J8" s="569"/>
      <c r="K8" s="569"/>
      <c r="L8" s="569"/>
      <c r="M8" s="569"/>
      <c r="N8" s="569"/>
      <c r="O8" s="569"/>
      <c r="P8" s="569"/>
      <c r="Q8" s="569"/>
      <c r="R8" s="569"/>
      <c r="S8" s="569"/>
      <c r="T8" s="569"/>
      <c r="U8" s="570"/>
    </row>
    <row r="9" spans="2:21" ht="18.75" customHeight="1" x14ac:dyDescent="0.25">
      <c r="B9" s="571" t="s">
        <v>704</v>
      </c>
      <c r="C9" s="572"/>
      <c r="D9" s="572"/>
      <c r="E9" s="572"/>
      <c r="F9" s="572"/>
      <c r="G9" s="572"/>
      <c r="H9" s="572"/>
      <c r="I9" s="572"/>
      <c r="J9" s="572"/>
      <c r="K9" s="572"/>
      <c r="L9" s="572"/>
      <c r="M9" s="572"/>
      <c r="N9" s="572"/>
      <c r="O9" s="572"/>
      <c r="P9" s="572"/>
      <c r="Q9" s="572"/>
      <c r="R9" s="572"/>
      <c r="S9" s="572"/>
      <c r="T9" s="572"/>
      <c r="U9" s="573"/>
    </row>
  </sheetData>
  <mergeCells count="17">
    <mergeCell ref="B3:U3"/>
    <mergeCell ref="B4:I4"/>
    <mergeCell ref="K4:U4"/>
    <mergeCell ref="O5:P5"/>
    <mergeCell ref="O6:P6"/>
    <mergeCell ref="R5:S5"/>
    <mergeCell ref="R6:S6"/>
    <mergeCell ref="B8:U8"/>
    <mergeCell ref="B9:U9"/>
    <mergeCell ref="T5:U5"/>
    <mergeCell ref="T6:U6"/>
    <mergeCell ref="T7:U7"/>
    <mergeCell ref="H5:I5"/>
    <mergeCell ref="H6:I6"/>
    <mergeCell ref="H7:I7"/>
    <mergeCell ref="O7:P7"/>
    <mergeCell ref="R7:S7"/>
  </mergeCells>
  <pageMargins left="0.25" right="0.25" top="0.75" bottom="0.75" header="0.3" footer="0.3"/>
  <pageSetup paperSize="9" fitToHeight="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topLeftCell="A42" zoomScaleNormal="100" zoomScaleSheetLayoutView="100" workbookViewId="0">
      <selection activeCell="G17" sqref="G17:H17"/>
    </sheetView>
  </sheetViews>
  <sheetFormatPr baseColWidth="10" defaultRowHeight="9" x14ac:dyDescent="0.15"/>
  <cols>
    <col min="1" max="1" width="3.140625" style="2" customWidth="1"/>
    <col min="2" max="2" width="16.85546875" style="2" customWidth="1"/>
    <col min="3" max="3" width="2.42578125" style="2" customWidth="1"/>
    <col min="4" max="4" width="11.42578125" style="2"/>
    <col min="5" max="5" width="11.5703125" style="2" customWidth="1"/>
    <col min="6" max="6" width="10.85546875" style="2" customWidth="1"/>
    <col min="7" max="7" width="11.42578125" style="2" customWidth="1"/>
    <col min="8" max="8" width="8" style="2" customWidth="1"/>
    <col min="9" max="9" width="12.42578125" style="2" customWidth="1"/>
    <col min="10" max="10" width="9.85546875" style="2" customWidth="1"/>
    <col min="11" max="11" width="5.42578125" style="2" customWidth="1"/>
    <col min="12" max="12" width="8.28515625" style="2" customWidth="1"/>
    <col min="13" max="13" width="8.42578125" style="2" customWidth="1"/>
    <col min="14" max="14" width="9" style="2" customWidth="1"/>
    <col min="15" max="16" width="10.85546875" style="2" customWidth="1"/>
    <col min="17" max="16384" width="11.42578125" style="2"/>
  </cols>
  <sheetData>
    <row r="1" spans="2:14" ht="9.75" thickBot="1" x14ac:dyDescent="0.2"/>
    <row r="2" spans="2:14" ht="15.75" thickBot="1" x14ac:dyDescent="0.2">
      <c r="B2" s="651" t="s">
        <v>220</v>
      </c>
      <c r="C2" s="652"/>
      <c r="D2" s="652"/>
      <c r="E2" s="652"/>
      <c r="F2" s="652"/>
      <c r="G2" s="652"/>
      <c r="H2" s="652"/>
      <c r="I2" s="652"/>
      <c r="J2" s="652"/>
      <c r="K2" s="652"/>
      <c r="L2" s="652"/>
      <c r="M2" s="652"/>
      <c r="N2" s="653"/>
    </row>
    <row r="3" spans="2:14" ht="15.75" thickBot="1" x14ac:dyDescent="0.2">
      <c r="B3" s="654" t="s">
        <v>221</v>
      </c>
      <c r="C3" s="655"/>
      <c r="D3" s="655"/>
      <c r="E3" s="655"/>
      <c r="F3" s="655"/>
      <c r="G3" s="655"/>
      <c r="H3" s="655"/>
      <c r="I3" s="655"/>
      <c r="J3" s="655"/>
      <c r="K3" s="655"/>
      <c r="L3" s="655"/>
      <c r="M3" s="655"/>
      <c r="N3" s="656"/>
    </row>
    <row r="4" spans="2:14" ht="13.5" customHeight="1" x14ac:dyDescent="0.15">
      <c r="B4" s="657" t="s">
        <v>236</v>
      </c>
      <c r="C4" s="658"/>
      <c r="D4" s="658"/>
      <c r="E4" s="658"/>
      <c r="F4" s="658"/>
      <c r="G4" s="658"/>
      <c r="H4" s="658"/>
      <c r="I4" s="658"/>
      <c r="J4" s="658"/>
      <c r="K4" s="658"/>
      <c r="L4" s="658"/>
      <c r="M4" s="658"/>
      <c r="N4" s="659"/>
    </row>
    <row r="5" spans="2:14" ht="6.75" customHeight="1" x14ac:dyDescent="0.15">
      <c r="B5" s="667" t="s">
        <v>222</v>
      </c>
      <c r="C5" s="668"/>
      <c r="D5" s="669"/>
      <c r="E5" s="663" t="s">
        <v>223</v>
      </c>
      <c r="F5" s="663" t="s">
        <v>224</v>
      </c>
      <c r="G5" s="302" t="s">
        <v>218</v>
      </c>
      <c r="H5" s="302"/>
      <c r="I5" s="581" t="s">
        <v>685</v>
      </c>
      <c r="J5" s="582"/>
      <c r="K5" s="583"/>
      <c r="L5" s="581" t="s">
        <v>706</v>
      </c>
      <c r="M5" s="582"/>
      <c r="N5" s="583"/>
    </row>
    <row r="6" spans="2:14" ht="15" customHeight="1" x14ac:dyDescent="0.15">
      <c r="B6" s="670"/>
      <c r="C6" s="671"/>
      <c r="D6" s="672"/>
      <c r="E6" s="664"/>
      <c r="F6" s="664"/>
      <c r="G6" s="302"/>
      <c r="H6" s="302"/>
      <c r="I6" s="584"/>
      <c r="J6" s="585"/>
      <c r="K6" s="586"/>
      <c r="L6" s="584"/>
      <c r="M6" s="585"/>
      <c r="N6" s="586"/>
    </row>
    <row r="7" spans="2:14" ht="12.75" customHeight="1" x14ac:dyDescent="0.15">
      <c r="B7" s="673"/>
      <c r="C7" s="674"/>
      <c r="D7" s="675"/>
      <c r="E7" s="303"/>
      <c r="F7" s="303"/>
      <c r="G7" s="302"/>
      <c r="H7" s="302"/>
      <c r="I7" s="579" t="s">
        <v>686</v>
      </c>
      <c r="J7" s="580"/>
      <c r="K7" s="180"/>
      <c r="L7" s="665" t="s">
        <v>705</v>
      </c>
      <c r="M7" s="666"/>
      <c r="N7" s="577"/>
    </row>
    <row r="8" spans="2:14" ht="13.5" customHeight="1" x14ac:dyDescent="0.15">
      <c r="B8" s="676"/>
      <c r="C8" s="677"/>
      <c r="D8" s="678"/>
      <c r="E8" s="660"/>
      <c r="F8" s="660"/>
      <c r="G8" s="83" t="s">
        <v>211</v>
      </c>
      <c r="H8" s="116"/>
      <c r="I8" s="190" t="s">
        <v>687</v>
      </c>
      <c r="J8" s="191"/>
      <c r="K8" s="180"/>
      <c r="L8" s="579"/>
      <c r="M8" s="580"/>
      <c r="N8" s="578"/>
    </row>
    <row r="9" spans="2:14" ht="13.5" customHeight="1" x14ac:dyDescent="0.15">
      <c r="B9" s="679"/>
      <c r="C9" s="680"/>
      <c r="D9" s="681"/>
      <c r="E9" s="661"/>
      <c r="F9" s="661"/>
      <c r="G9" s="685" t="s">
        <v>212</v>
      </c>
      <c r="H9" s="687"/>
      <c r="I9" s="190" t="s">
        <v>688</v>
      </c>
      <c r="J9" s="191"/>
      <c r="K9" s="180"/>
      <c r="L9" s="665" t="s">
        <v>225</v>
      </c>
      <c r="M9" s="666"/>
      <c r="N9" s="577"/>
    </row>
    <row r="10" spans="2:14" ht="15" customHeight="1" x14ac:dyDescent="0.15">
      <c r="B10" s="679"/>
      <c r="C10" s="680"/>
      <c r="D10" s="681"/>
      <c r="E10" s="661"/>
      <c r="F10" s="661"/>
      <c r="G10" s="686"/>
      <c r="H10" s="688"/>
      <c r="I10" s="190" t="s">
        <v>689</v>
      </c>
      <c r="J10" s="191"/>
      <c r="K10" s="180"/>
      <c r="L10" s="579"/>
      <c r="M10" s="580"/>
      <c r="N10" s="578"/>
    </row>
    <row r="11" spans="2:14" ht="9" customHeight="1" x14ac:dyDescent="0.15">
      <c r="B11" s="679"/>
      <c r="C11" s="680"/>
      <c r="D11" s="681"/>
      <c r="E11" s="661"/>
      <c r="F11" s="661"/>
      <c r="G11" s="685" t="s">
        <v>213</v>
      </c>
      <c r="H11" s="687"/>
      <c r="I11" s="689"/>
      <c r="J11" s="690"/>
      <c r="K11" s="577"/>
      <c r="L11" s="665" t="s">
        <v>226</v>
      </c>
      <c r="M11" s="666"/>
      <c r="N11" s="577"/>
    </row>
    <row r="12" spans="2:14" ht="5.25" customHeight="1" x14ac:dyDescent="0.15">
      <c r="B12" s="682"/>
      <c r="C12" s="683"/>
      <c r="D12" s="684"/>
      <c r="E12" s="662"/>
      <c r="F12" s="662"/>
      <c r="G12" s="686"/>
      <c r="H12" s="688"/>
      <c r="I12" s="691"/>
      <c r="J12" s="692"/>
      <c r="K12" s="578"/>
      <c r="L12" s="579"/>
      <c r="M12" s="580"/>
      <c r="N12" s="578"/>
    </row>
    <row r="13" spans="2:14" ht="9" customHeight="1" x14ac:dyDescent="0.15">
      <c r="B13" s="302" t="s">
        <v>707</v>
      </c>
      <c r="C13" s="302"/>
      <c r="D13" s="304" t="s">
        <v>708</v>
      </c>
      <c r="E13" s="329"/>
      <c r="F13" s="305"/>
      <c r="G13" s="304" t="s">
        <v>709</v>
      </c>
      <c r="H13" s="305"/>
      <c r="I13" s="581" t="s">
        <v>710</v>
      </c>
      <c r="J13" s="582"/>
      <c r="K13" s="582"/>
      <c r="L13" s="582"/>
      <c r="M13" s="582"/>
      <c r="N13" s="583"/>
    </row>
    <row r="14" spans="2:14" x14ac:dyDescent="0.15">
      <c r="B14" s="302"/>
      <c r="C14" s="302"/>
      <c r="D14" s="308"/>
      <c r="E14" s="330"/>
      <c r="F14" s="309"/>
      <c r="G14" s="308"/>
      <c r="H14" s="309"/>
      <c r="I14" s="584"/>
      <c r="J14" s="585"/>
      <c r="K14" s="585"/>
      <c r="L14" s="585"/>
      <c r="M14" s="585"/>
      <c r="N14" s="586"/>
    </row>
    <row r="15" spans="2:14" ht="9" customHeight="1" x14ac:dyDescent="0.15">
      <c r="B15" s="331"/>
      <c r="C15" s="333"/>
      <c r="D15" s="347" t="s">
        <v>215</v>
      </c>
      <c r="E15" s="296"/>
      <c r="F15" s="147"/>
      <c r="G15" s="649"/>
      <c r="H15" s="351"/>
      <c r="I15" s="587" t="s">
        <v>791</v>
      </c>
      <c r="J15" s="588"/>
      <c r="K15" s="588"/>
      <c r="L15" s="588"/>
      <c r="M15" s="588"/>
      <c r="N15" s="589"/>
    </row>
    <row r="16" spans="2:14" x14ac:dyDescent="0.15">
      <c r="B16" s="650"/>
      <c r="C16" s="419"/>
      <c r="D16" s="347" t="s">
        <v>216</v>
      </c>
      <c r="E16" s="296"/>
      <c r="F16" s="147"/>
      <c r="G16" s="649"/>
      <c r="H16" s="351"/>
      <c r="I16" s="590"/>
      <c r="J16" s="591"/>
      <c r="K16" s="591"/>
      <c r="L16" s="591"/>
      <c r="M16" s="591"/>
      <c r="N16" s="592"/>
    </row>
    <row r="17" spans="2:14" ht="9" customHeight="1" x14ac:dyDescent="0.15">
      <c r="B17" s="650"/>
      <c r="C17" s="419"/>
      <c r="D17" s="347" t="s">
        <v>217</v>
      </c>
      <c r="E17" s="296"/>
      <c r="F17" s="147"/>
      <c r="G17" s="647" t="s">
        <v>621</v>
      </c>
      <c r="H17" s="648"/>
      <c r="I17" s="590"/>
      <c r="J17" s="591"/>
      <c r="K17" s="591"/>
      <c r="L17" s="591"/>
      <c r="M17" s="591"/>
      <c r="N17" s="592"/>
    </row>
    <row r="18" spans="2:14" x14ac:dyDescent="0.15">
      <c r="B18" s="650"/>
      <c r="C18" s="419"/>
      <c r="D18" s="296" t="s">
        <v>219</v>
      </c>
      <c r="E18" s="296"/>
      <c r="F18" s="147"/>
      <c r="G18" s="635"/>
      <c r="H18" s="636"/>
      <c r="I18" s="590"/>
      <c r="J18" s="591"/>
      <c r="K18" s="591"/>
      <c r="L18" s="591"/>
      <c r="M18" s="591"/>
      <c r="N18" s="592"/>
    </row>
    <row r="19" spans="2:14" ht="9" customHeight="1" x14ac:dyDescent="0.15">
      <c r="B19" s="334"/>
      <c r="C19" s="336"/>
      <c r="D19" s="296" t="s">
        <v>135</v>
      </c>
      <c r="E19" s="296"/>
      <c r="F19" s="147"/>
      <c r="G19" s="637"/>
      <c r="H19" s="638"/>
      <c r="I19" s="590"/>
      <c r="J19" s="591"/>
      <c r="K19" s="591"/>
      <c r="L19" s="591"/>
      <c r="M19" s="591"/>
      <c r="N19" s="592"/>
    </row>
    <row r="20" spans="2:14" ht="15" customHeight="1" x14ac:dyDescent="0.15">
      <c r="B20" s="308" t="s">
        <v>759</v>
      </c>
      <c r="C20" s="330"/>
      <c r="D20" s="338"/>
      <c r="E20" s="597" t="s">
        <v>918</v>
      </c>
      <c r="F20" s="598"/>
      <c r="G20" s="598"/>
      <c r="H20" s="599"/>
      <c r="I20" s="590"/>
      <c r="J20" s="591"/>
      <c r="K20" s="591"/>
      <c r="L20" s="591"/>
      <c r="M20" s="591"/>
      <c r="N20" s="592"/>
    </row>
    <row r="21" spans="2:14" ht="21" customHeight="1" x14ac:dyDescent="0.15">
      <c r="B21" s="623"/>
      <c r="C21" s="624"/>
      <c r="D21" s="625"/>
      <c r="E21" s="428" t="s">
        <v>228</v>
      </c>
      <c r="F21" s="429"/>
      <c r="G21" s="429"/>
      <c r="H21" s="430"/>
      <c r="I21" s="590"/>
      <c r="J21" s="591"/>
      <c r="K21" s="591"/>
      <c r="L21" s="591"/>
      <c r="M21" s="591"/>
      <c r="N21" s="592"/>
    </row>
    <row r="22" spans="2:14" ht="18" customHeight="1" x14ac:dyDescent="0.15">
      <c r="B22" s="626"/>
      <c r="C22" s="627"/>
      <c r="D22" s="628"/>
      <c r="E22" s="620"/>
      <c r="F22" s="621"/>
      <c r="G22" s="621"/>
      <c r="H22" s="622"/>
      <c r="I22" s="593"/>
      <c r="J22" s="594"/>
      <c r="K22" s="594"/>
      <c r="L22" s="594"/>
      <c r="M22" s="594"/>
      <c r="N22" s="595"/>
    </row>
    <row r="23" spans="2:14" ht="5.25" customHeight="1" x14ac:dyDescent="0.15">
      <c r="B23" s="630"/>
      <c r="C23" s="631"/>
      <c r="D23" s="631"/>
      <c r="E23" s="631"/>
      <c r="F23" s="631"/>
      <c r="G23" s="631"/>
      <c r="H23" s="631"/>
      <c r="I23" s="631"/>
      <c r="J23" s="631"/>
      <c r="K23" s="631"/>
      <c r="L23" s="631"/>
      <c r="M23" s="631"/>
      <c r="N23" s="632"/>
    </row>
    <row r="24" spans="2:14" ht="9.75" customHeight="1" x14ac:dyDescent="0.15">
      <c r="B24" s="629" t="s">
        <v>230</v>
      </c>
      <c r="C24" s="629"/>
      <c r="D24" s="629"/>
      <c r="E24" s="629"/>
      <c r="F24" s="629"/>
      <c r="G24" s="629"/>
      <c r="H24" s="629"/>
      <c r="I24" s="629"/>
      <c r="J24" s="629"/>
      <c r="K24" s="629"/>
      <c r="L24" s="629"/>
      <c r="M24" s="629"/>
      <c r="N24" s="629"/>
    </row>
    <row r="25" spans="2:14" ht="18" customHeight="1" x14ac:dyDescent="0.15">
      <c r="B25" s="91" t="s">
        <v>711</v>
      </c>
      <c r="C25" s="358" t="s">
        <v>712</v>
      </c>
      <c r="D25" s="338"/>
      <c r="E25" s="358" t="s">
        <v>713</v>
      </c>
      <c r="F25" s="338"/>
      <c r="G25" s="597" t="s">
        <v>714</v>
      </c>
      <c r="H25" s="598"/>
      <c r="I25" s="598"/>
      <c r="J25" s="599"/>
      <c r="K25" s="600" t="s">
        <v>609</v>
      </c>
      <c r="L25" s="601"/>
      <c r="M25" s="601"/>
      <c r="N25" s="602"/>
    </row>
    <row r="26" spans="2:14" ht="12" customHeight="1" x14ac:dyDescent="0.15">
      <c r="B26" s="91" t="s">
        <v>233</v>
      </c>
      <c r="C26" s="358" t="s">
        <v>234</v>
      </c>
      <c r="D26" s="338"/>
      <c r="E26" s="358" t="s">
        <v>232</v>
      </c>
      <c r="F26" s="338"/>
      <c r="G26" s="609" t="s">
        <v>417</v>
      </c>
      <c r="H26" s="610"/>
      <c r="I26" s="611"/>
      <c r="J26" s="211" t="s">
        <v>231</v>
      </c>
      <c r="K26" s="603"/>
      <c r="L26" s="604"/>
      <c r="M26" s="604"/>
      <c r="N26" s="605"/>
    </row>
    <row r="27" spans="2:14" ht="13.5" customHeight="1" x14ac:dyDescent="0.15">
      <c r="B27" s="577"/>
      <c r="C27" s="339"/>
      <c r="D27" s="341"/>
      <c r="E27" s="614"/>
      <c r="F27" s="615"/>
      <c r="G27" s="411"/>
      <c r="H27" s="412"/>
      <c r="I27" s="413"/>
      <c r="J27" s="184"/>
      <c r="K27" s="603"/>
      <c r="L27" s="604"/>
      <c r="M27" s="604"/>
      <c r="N27" s="605"/>
    </row>
    <row r="28" spans="2:14" ht="12.75" customHeight="1" x14ac:dyDescent="0.15">
      <c r="B28" s="596"/>
      <c r="C28" s="612"/>
      <c r="D28" s="613"/>
      <c r="E28" s="616"/>
      <c r="F28" s="617"/>
      <c r="G28" s="411"/>
      <c r="H28" s="412"/>
      <c r="I28" s="413"/>
      <c r="J28" s="184"/>
      <c r="K28" s="603"/>
      <c r="L28" s="604"/>
      <c r="M28" s="604"/>
      <c r="N28" s="605"/>
    </row>
    <row r="29" spans="2:14" ht="12.75" customHeight="1" x14ac:dyDescent="0.15">
      <c r="B29" s="578"/>
      <c r="C29" s="342"/>
      <c r="D29" s="344"/>
      <c r="E29" s="618"/>
      <c r="F29" s="619"/>
      <c r="G29" s="411"/>
      <c r="H29" s="412"/>
      <c r="I29" s="413"/>
      <c r="J29" s="184"/>
      <c r="K29" s="606"/>
      <c r="L29" s="607"/>
      <c r="M29" s="607"/>
      <c r="N29" s="608"/>
    </row>
    <row r="30" spans="2:14" ht="18" customHeight="1" x14ac:dyDescent="0.15">
      <c r="B30" s="164" t="s">
        <v>718</v>
      </c>
      <c r="C30" s="358" t="s">
        <v>770</v>
      </c>
      <c r="D30" s="338"/>
      <c r="E30" s="358" t="s">
        <v>771</v>
      </c>
      <c r="F30" s="338"/>
      <c r="G30" s="597" t="s">
        <v>772</v>
      </c>
      <c r="H30" s="598"/>
      <c r="I30" s="598"/>
      <c r="J30" s="599"/>
      <c r="K30" s="600" t="s">
        <v>609</v>
      </c>
      <c r="L30" s="601"/>
      <c r="M30" s="601"/>
      <c r="N30" s="602"/>
    </row>
    <row r="31" spans="2:14" ht="12" customHeight="1" x14ac:dyDescent="0.15">
      <c r="B31" s="164" t="s">
        <v>233</v>
      </c>
      <c r="C31" s="358" t="s">
        <v>234</v>
      </c>
      <c r="D31" s="338"/>
      <c r="E31" s="358" t="s">
        <v>232</v>
      </c>
      <c r="F31" s="338"/>
      <c r="G31" s="609" t="s">
        <v>417</v>
      </c>
      <c r="H31" s="610"/>
      <c r="I31" s="611"/>
      <c r="J31" s="211" t="s">
        <v>231</v>
      </c>
      <c r="K31" s="603"/>
      <c r="L31" s="604"/>
      <c r="M31" s="604"/>
      <c r="N31" s="605"/>
    </row>
    <row r="32" spans="2:14" ht="13.5" customHeight="1" x14ac:dyDescent="0.15">
      <c r="B32" s="577"/>
      <c r="C32" s="339"/>
      <c r="D32" s="341"/>
      <c r="E32" s="614"/>
      <c r="F32" s="615"/>
      <c r="G32" s="411"/>
      <c r="H32" s="412"/>
      <c r="I32" s="413"/>
      <c r="J32" s="184"/>
      <c r="K32" s="603"/>
      <c r="L32" s="604"/>
      <c r="M32" s="604"/>
      <c r="N32" s="605"/>
    </row>
    <row r="33" spans="2:14" ht="12.75" customHeight="1" x14ac:dyDescent="0.15">
      <c r="B33" s="596"/>
      <c r="C33" s="612"/>
      <c r="D33" s="613"/>
      <c r="E33" s="616"/>
      <c r="F33" s="617"/>
      <c r="G33" s="411"/>
      <c r="H33" s="412"/>
      <c r="I33" s="413"/>
      <c r="J33" s="184"/>
      <c r="K33" s="603"/>
      <c r="L33" s="604"/>
      <c r="M33" s="604"/>
      <c r="N33" s="605"/>
    </row>
    <row r="34" spans="2:14" ht="12.75" customHeight="1" x14ac:dyDescent="0.15">
      <c r="B34" s="578"/>
      <c r="C34" s="342"/>
      <c r="D34" s="344"/>
      <c r="E34" s="618"/>
      <c r="F34" s="619"/>
      <c r="G34" s="411"/>
      <c r="H34" s="412"/>
      <c r="I34" s="413"/>
      <c r="J34" s="184"/>
      <c r="K34" s="606"/>
      <c r="L34" s="607"/>
      <c r="M34" s="607"/>
      <c r="N34" s="608"/>
    </row>
    <row r="35" spans="2:14" ht="18" customHeight="1" x14ac:dyDescent="0.15">
      <c r="B35" s="164" t="s">
        <v>719</v>
      </c>
      <c r="C35" s="358" t="s">
        <v>715</v>
      </c>
      <c r="D35" s="338"/>
      <c r="E35" s="358" t="s">
        <v>716</v>
      </c>
      <c r="F35" s="338"/>
      <c r="G35" s="597" t="s">
        <v>717</v>
      </c>
      <c r="H35" s="598"/>
      <c r="I35" s="598"/>
      <c r="J35" s="599"/>
      <c r="K35" s="600" t="s">
        <v>609</v>
      </c>
      <c r="L35" s="601"/>
      <c r="M35" s="601"/>
      <c r="N35" s="602"/>
    </row>
    <row r="36" spans="2:14" ht="12" customHeight="1" x14ac:dyDescent="0.15">
      <c r="B36" s="164" t="s">
        <v>233</v>
      </c>
      <c r="C36" s="358" t="s">
        <v>234</v>
      </c>
      <c r="D36" s="338"/>
      <c r="E36" s="358" t="s">
        <v>232</v>
      </c>
      <c r="F36" s="338"/>
      <c r="G36" s="609" t="s">
        <v>417</v>
      </c>
      <c r="H36" s="610"/>
      <c r="I36" s="611"/>
      <c r="J36" s="211" t="s">
        <v>231</v>
      </c>
      <c r="K36" s="603"/>
      <c r="L36" s="604"/>
      <c r="M36" s="604"/>
      <c r="N36" s="605"/>
    </row>
    <row r="37" spans="2:14" ht="13.5" customHeight="1" x14ac:dyDescent="0.15">
      <c r="B37" s="577"/>
      <c r="C37" s="339"/>
      <c r="D37" s="341"/>
      <c r="E37" s="614"/>
      <c r="F37" s="615"/>
      <c r="G37" s="411"/>
      <c r="H37" s="412"/>
      <c r="I37" s="413"/>
      <c r="J37" s="184"/>
      <c r="K37" s="603"/>
      <c r="L37" s="604"/>
      <c r="M37" s="604"/>
      <c r="N37" s="605"/>
    </row>
    <row r="38" spans="2:14" ht="12.75" customHeight="1" x14ac:dyDescent="0.15">
      <c r="B38" s="596"/>
      <c r="C38" s="612"/>
      <c r="D38" s="613"/>
      <c r="E38" s="616"/>
      <c r="F38" s="617"/>
      <c r="G38" s="411"/>
      <c r="H38" s="412"/>
      <c r="I38" s="413"/>
      <c r="J38" s="184"/>
      <c r="K38" s="603"/>
      <c r="L38" s="604"/>
      <c r="M38" s="604"/>
      <c r="N38" s="605"/>
    </row>
    <row r="39" spans="2:14" ht="12.75" customHeight="1" x14ac:dyDescent="0.15">
      <c r="B39" s="578"/>
      <c r="C39" s="342"/>
      <c r="D39" s="344"/>
      <c r="E39" s="618"/>
      <c r="F39" s="619"/>
      <c r="G39" s="411"/>
      <c r="H39" s="412"/>
      <c r="I39" s="413"/>
      <c r="J39" s="184"/>
      <c r="K39" s="606"/>
      <c r="L39" s="607"/>
      <c r="M39" s="607"/>
      <c r="N39" s="608"/>
    </row>
    <row r="40" spans="2:14" x14ac:dyDescent="0.15">
      <c r="B40" s="207"/>
      <c r="C40" s="171"/>
      <c r="D40" s="171"/>
      <c r="E40" s="171"/>
      <c r="F40" s="171"/>
      <c r="G40" s="171"/>
      <c r="H40" s="208"/>
      <c r="I40" s="208"/>
      <c r="J40" s="208"/>
      <c r="K40" s="172"/>
      <c r="L40" s="172"/>
      <c r="M40" s="172"/>
      <c r="N40" s="172"/>
    </row>
    <row r="41" spans="2:14" ht="6.75" customHeight="1" x14ac:dyDescent="0.15">
      <c r="B41" s="667" t="s">
        <v>691</v>
      </c>
      <c r="C41" s="668"/>
      <c r="D41" s="669"/>
      <c r="E41" s="663" t="s">
        <v>720</v>
      </c>
      <c r="F41" s="663" t="s">
        <v>721</v>
      </c>
      <c r="G41" s="302" t="s">
        <v>722</v>
      </c>
      <c r="H41" s="302"/>
      <c r="I41" s="581" t="s">
        <v>723</v>
      </c>
      <c r="J41" s="582"/>
      <c r="K41" s="583"/>
      <c r="L41" s="581" t="s">
        <v>724</v>
      </c>
      <c r="M41" s="582"/>
      <c r="N41" s="583"/>
    </row>
    <row r="42" spans="2:14" ht="15" customHeight="1" x14ac:dyDescent="0.15">
      <c r="B42" s="670"/>
      <c r="C42" s="671"/>
      <c r="D42" s="672"/>
      <c r="E42" s="664"/>
      <c r="F42" s="664"/>
      <c r="G42" s="302"/>
      <c r="H42" s="302"/>
      <c r="I42" s="584"/>
      <c r="J42" s="585"/>
      <c r="K42" s="586"/>
      <c r="L42" s="584"/>
      <c r="M42" s="585"/>
      <c r="N42" s="586"/>
    </row>
    <row r="43" spans="2:14" ht="12.75" customHeight="1" x14ac:dyDescent="0.15">
      <c r="B43" s="673"/>
      <c r="C43" s="674"/>
      <c r="D43" s="675"/>
      <c r="E43" s="303"/>
      <c r="F43" s="303"/>
      <c r="G43" s="302"/>
      <c r="H43" s="302"/>
      <c r="I43" s="579" t="s">
        <v>686</v>
      </c>
      <c r="J43" s="580"/>
      <c r="K43" s="180"/>
      <c r="L43" s="665" t="s">
        <v>705</v>
      </c>
      <c r="M43" s="666"/>
      <c r="N43" s="577"/>
    </row>
    <row r="44" spans="2:14" ht="13.5" customHeight="1" x14ac:dyDescent="0.15">
      <c r="B44" s="676"/>
      <c r="C44" s="677"/>
      <c r="D44" s="678"/>
      <c r="E44" s="660"/>
      <c r="F44" s="660"/>
      <c r="G44" s="173" t="s">
        <v>211</v>
      </c>
      <c r="H44" s="165"/>
      <c r="I44" s="190" t="s">
        <v>687</v>
      </c>
      <c r="J44" s="191"/>
      <c r="K44" s="180"/>
      <c r="L44" s="579"/>
      <c r="M44" s="580"/>
      <c r="N44" s="578"/>
    </row>
    <row r="45" spans="2:14" ht="13.5" customHeight="1" x14ac:dyDescent="0.15">
      <c r="B45" s="679"/>
      <c r="C45" s="680"/>
      <c r="D45" s="681"/>
      <c r="E45" s="661"/>
      <c r="F45" s="661"/>
      <c r="G45" s="685" t="s">
        <v>212</v>
      </c>
      <c r="H45" s="687"/>
      <c r="I45" s="190" t="s">
        <v>688</v>
      </c>
      <c r="J45" s="191"/>
      <c r="K45" s="180"/>
      <c r="L45" s="665" t="s">
        <v>225</v>
      </c>
      <c r="M45" s="666"/>
      <c r="N45" s="577"/>
    </row>
    <row r="46" spans="2:14" ht="15" customHeight="1" x14ac:dyDescent="0.15">
      <c r="B46" s="679"/>
      <c r="C46" s="680"/>
      <c r="D46" s="681"/>
      <c r="E46" s="661"/>
      <c r="F46" s="661"/>
      <c r="G46" s="686"/>
      <c r="H46" s="688"/>
      <c r="I46" s="190" t="s">
        <v>689</v>
      </c>
      <c r="J46" s="191"/>
      <c r="K46" s="180"/>
      <c r="L46" s="579"/>
      <c r="M46" s="580"/>
      <c r="N46" s="578"/>
    </row>
    <row r="47" spans="2:14" ht="9" customHeight="1" x14ac:dyDescent="0.15">
      <c r="B47" s="679"/>
      <c r="C47" s="680"/>
      <c r="D47" s="681"/>
      <c r="E47" s="661"/>
      <c r="F47" s="661"/>
      <c r="G47" s="685" t="s">
        <v>213</v>
      </c>
      <c r="H47" s="687"/>
      <c r="I47" s="689"/>
      <c r="J47" s="690"/>
      <c r="K47" s="577"/>
      <c r="L47" s="665" t="s">
        <v>226</v>
      </c>
      <c r="M47" s="666"/>
      <c r="N47" s="577"/>
    </row>
    <row r="48" spans="2:14" ht="5.25" customHeight="1" x14ac:dyDescent="0.15">
      <c r="B48" s="682"/>
      <c r="C48" s="683"/>
      <c r="D48" s="684"/>
      <c r="E48" s="662"/>
      <c r="F48" s="662"/>
      <c r="G48" s="686"/>
      <c r="H48" s="688"/>
      <c r="I48" s="691"/>
      <c r="J48" s="692"/>
      <c r="K48" s="578"/>
      <c r="L48" s="579"/>
      <c r="M48" s="580"/>
      <c r="N48" s="578"/>
    </row>
    <row r="49" spans="2:14" x14ac:dyDescent="0.15">
      <c r="B49" s="302" t="s">
        <v>725</v>
      </c>
      <c r="C49" s="302"/>
      <c r="D49" s="304" t="s">
        <v>726</v>
      </c>
      <c r="E49" s="329"/>
      <c r="F49" s="305"/>
      <c r="G49" s="304" t="s">
        <v>727</v>
      </c>
      <c r="H49" s="305"/>
      <c r="I49" s="581" t="s">
        <v>728</v>
      </c>
      <c r="J49" s="582"/>
      <c r="K49" s="582"/>
      <c r="L49" s="582"/>
      <c r="M49" s="582"/>
      <c r="N49" s="583"/>
    </row>
    <row r="50" spans="2:14" x14ac:dyDescent="0.15">
      <c r="B50" s="302"/>
      <c r="C50" s="302"/>
      <c r="D50" s="308"/>
      <c r="E50" s="330"/>
      <c r="F50" s="309"/>
      <c r="G50" s="308"/>
      <c r="H50" s="309"/>
      <c r="I50" s="584"/>
      <c r="J50" s="585"/>
      <c r="K50" s="585"/>
      <c r="L50" s="585"/>
      <c r="M50" s="585"/>
      <c r="N50" s="586"/>
    </row>
    <row r="51" spans="2:14" x14ac:dyDescent="0.15">
      <c r="B51" s="623"/>
      <c r="C51" s="625"/>
      <c r="D51" s="347" t="s">
        <v>215</v>
      </c>
      <c r="E51" s="296"/>
      <c r="F51" s="165"/>
      <c r="G51" s="649"/>
      <c r="H51" s="351"/>
      <c r="I51" s="641" t="s">
        <v>229</v>
      </c>
      <c r="J51" s="642"/>
      <c r="K51" s="339"/>
      <c r="L51" s="340"/>
      <c r="M51" s="340"/>
      <c r="N51" s="341"/>
    </row>
    <row r="52" spans="2:14" x14ac:dyDescent="0.15">
      <c r="B52" s="633"/>
      <c r="C52" s="634"/>
      <c r="D52" s="347" t="s">
        <v>216</v>
      </c>
      <c r="E52" s="296"/>
      <c r="F52" s="165"/>
      <c r="G52" s="649"/>
      <c r="H52" s="351"/>
      <c r="I52" s="643"/>
      <c r="J52" s="644"/>
      <c r="K52" s="342"/>
      <c r="L52" s="343"/>
      <c r="M52" s="343"/>
      <c r="N52" s="344"/>
    </row>
    <row r="53" spans="2:14" ht="9" customHeight="1" x14ac:dyDescent="0.15">
      <c r="B53" s="633"/>
      <c r="C53" s="634"/>
      <c r="D53" s="347" t="s">
        <v>217</v>
      </c>
      <c r="E53" s="296"/>
      <c r="F53" s="165"/>
      <c r="G53" s="647" t="s">
        <v>621</v>
      </c>
      <c r="H53" s="648"/>
      <c r="I53" s="643"/>
      <c r="J53" s="644"/>
      <c r="K53" s="339"/>
      <c r="L53" s="340"/>
      <c r="M53" s="340"/>
      <c r="N53" s="341"/>
    </row>
    <row r="54" spans="2:14" x14ac:dyDescent="0.15">
      <c r="B54" s="633"/>
      <c r="C54" s="634"/>
      <c r="D54" s="296" t="s">
        <v>219</v>
      </c>
      <c r="E54" s="296"/>
      <c r="F54" s="165"/>
      <c r="G54" s="635"/>
      <c r="H54" s="636"/>
      <c r="I54" s="643"/>
      <c r="J54" s="644"/>
      <c r="K54" s="342"/>
      <c r="L54" s="343"/>
      <c r="M54" s="343"/>
      <c r="N54" s="344"/>
    </row>
    <row r="55" spans="2:14" x14ac:dyDescent="0.15">
      <c r="B55" s="639"/>
      <c r="C55" s="640"/>
      <c r="D55" s="296" t="s">
        <v>135</v>
      </c>
      <c r="E55" s="296"/>
      <c r="F55" s="165"/>
      <c r="G55" s="637"/>
      <c r="H55" s="638"/>
      <c r="I55" s="643"/>
      <c r="J55" s="644"/>
      <c r="K55" s="339"/>
      <c r="L55" s="340"/>
      <c r="M55" s="340"/>
      <c r="N55" s="341"/>
    </row>
    <row r="56" spans="2:14" x14ac:dyDescent="0.15">
      <c r="B56" s="308" t="s">
        <v>760</v>
      </c>
      <c r="C56" s="330"/>
      <c r="D56" s="338"/>
      <c r="E56" s="597" t="s">
        <v>738</v>
      </c>
      <c r="F56" s="598"/>
      <c r="G56" s="598"/>
      <c r="H56" s="599"/>
      <c r="I56" s="643"/>
      <c r="J56" s="644"/>
      <c r="K56" s="342"/>
      <c r="L56" s="343"/>
      <c r="M56" s="343"/>
      <c r="N56" s="344"/>
    </row>
    <row r="57" spans="2:14" ht="21" customHeight="1" x14ac:dyDescent="0.15">
      <c r="B57" s="623"/>
      <c r="C57" s="624"/>
      <c r="D57" s="625"/>
      <c r="E57" s="428" t="s">
        <v>228</v>
      </c>
      <c r="F57" s="429"/>
      <c r="G57" s="429"/>
      <c r="H57" s="430"/>
      <c r="I57" s="643"/>
      <c r="J57" s="644"/>
      <c r="K57" s="339"/>
      <c r="L57" s="340"/>
      <c r="M57" s="340"/>
      <c r="N57" s="341"/>
    </row>
    <row r="58" spans="2:14" ht="18" customHeight="1" x14ac:dyDescent="0.15">
      <c r="B58" s="626"/>
      <c r="C58" s="627"/>
      <c r="D58" s="628"/>
      <c r="E58" s="620"/>
      <c r="F58" s="621"/>
      <c r="G58" s="621"/>
      <c r="H58" s="622"/>
      <c r="I58" s="645"/>
      <c r="J58" s="646"/>
      <c r="K58" s="411"/>
      <c r="L58" s="412"/>
      <c r="M58" s="412"/>
      <c r="N58" s="413"/>
    </row>
    <row r="59" spans="2:14" ht="5.25" customHeight="1" x14ac:dyDescent="0.15">
      <c r="B59" s="630"/>
      <c r="C59" s="631"/>
      <c r="D59" s="631"/>
      <c r="E59" s="631"/>
      <c r="F59" s="631"/>
      <c r="G59" s="631"/>
      <c r="H59" s="631"/>
      <c r="I59" s="631"/>
      <c r="J59" s="631"/>
      <c r="K59" s="631"/>
      <c r="L59" s="631"/>
      <c r="M59" s="631"/>
      <c r="N59" s="632"/>
    </row>
    <row r="60" spans="2:14" ht="9.75" customHeight="1" x14ac:dyDescent="0.15">
      <c r="B60" s="629" t="s">
        <v>230</v>
      </c>
      <c r="C60" s="629"/>
      <c r="D60" s="629"/>
      <c r="E60" s="629"/>
      <c r="F60" s="629"/>
      <c r="G60" s="629"/>
      <c r="H60" s="629"/>
      <c r="I60" s="629"/>
      <c r="J60" s="629"/>
      <c r="K60" s="629"/>
      <c r="L60" s="629"/>
      <c r="M60" s="629"/>
      <c r="N60" s="629"/>
    </row>
    <row r="61" spans="2:14" ht="18" customHeight="1" x14ac:dyDescent="0.15">
      <c r="B61" s="164" t="s">
        <v>729</v>
      </c>
      <c r="C61" s="358" t="s">
        <v>731</v>
      </c>
      <c r="D61" s="338"/>
      <c r="E61" s="358" t="s">
        <v>732</v>
      </c>
      <c r="F61" s="338"/>
      <c r="G61" s="597" t="s">
        <v>733</v>
      </c>
      <c r="H61" s="598"/>
      <c r="I61" s="598"/>
      <c r="J61" s="599"/>
      <c r="K61" s="600" t="s">
        <v>609</v>
      </c>
      <c r="L61" s="601"/>
      <c r="M61" s="601"/>
      <c r="N61" s="602"/>
    </row>
    <row r="62" spans="2:14" ht="12" customHeight="1" x14ac:dyDescent="0.15">
      <c r="B62" s="164" t="s">
        <v>233</v>
      </c>
      <c r="C62" s="358" t="s">
        <v>234</v>
      </c>
      <c r="D62" s="338"/>
      <c r="E62" s="358" t="s">
        <v>232</v>
      </c>
      <c r="F62" s="338"/>
      <c r="G62" s="609" t="s">
        <v>417</v>
      </c>
      <c r="H62" s="610"/>
      <c r="I62" s="611"/>
      <c r="J62" s="211" t="s">
        <v>231</v>
      </c>
      <c r="K62" s="603"/>
      <c r="L62" s="604"/>
      <c r="M62" s="604"/>
      <c r="N62" s="605"/>
    </row>
    <row r="63" spans="2:14" ht="13.5" customHeight="1" x14ac:dyDescent="0.15">
      <c r="B63" s="577"/>
      <c r="C63" s="339"/>
      <c r="D63" s="341"/>
      <c r="E63" s="614"/>
      <c r="F63" s="615"/>
      <c r="G63" s="411"/>
      <c r="H63" s="412"/>
      <c r="I63" s="413"/>
      <c r="J63" s="184"/>
      <c r="K63" s="603"/>
      <c r="L63" s="604"/>
      <c r="M63" s="604"/>
      <c r="N63" s="605"/>
    </row>
    <row r="64" spans="2:14" ht="12.75" customHeight="1" x14ac:dyDescent="0.15">
      <c r="B64" s="596"/>
      <c r="C64" s="612"/>
      <c r="D64" s="613"/>
      <c r="E64" s="616"/>
      <c r="F64" s="617"/>
      <c r="G64" s="411"/>
      <c r="H64" s="412"/>
      <c r="I64" s="413"/>
      <c r="J64" s="184"/>
      <c r="K64" s="603"/>
      <c r="L64" s="604"/>
      <c r="M64" s="604"/>
      <c r="N64" s="605"/>
    </row>
    <row r="65" spans="2:14" ht="12.75" customHeight="1" x14ac:dyDescent="0.15">
      <c r="B65" s="578"/>
      <c r="C65" s="342"/>
      <c r="D65" s="344"/>
      <c r="E65" s="618"/>
      <c r="F65" s="619"/>
      <c r="G65" s="411"/>
      <c r="H65" s="412"/>
      <c r="I65" s="413"/>
      <c r="J65" s="184"/>
      <c r="K65" s="606"/>
      <c r="L65" s="607"/>
      <c r="M65" s="607"/>
      <c r="N65" s="608"/>
    </row>
    <row r="66" spans="2:14" ht="18" customHeight="1" x14ac:dyDescent="0.15">
      <c r="B66" s="164" t="s">
        <v>730</v>
      </c>
      <c r="C66" s="358" t="s">
        <v>768</v>
      </c>
      <c r="D66" s="338"/>
      <c r="E66" s="358" t="s">
        <v>769</v>
      </c>
      <c r="F66" s="338"/>
      <c r="G66" s="597" t="s">
        <v>776</v>
      </c>
      <c r="H66" s="598"/>
      <c r="I66" s="598"/>
      <c r="J66" s="599"/>
      <c r="K66" s="600" t="s">
        <v>609</v>
      </c>
      <c r="L66" s="601"/>
      <c r="M66" s="601"/>
      <c r="N66" s="602"/>
    </row>
    <row r="67" spans="2:14" ht="12" customHeight="1" x14ac:dyDescent="0.15">
      <c r="B67" s="164" t="s">
        <v>233</v>
      </c>
      <c r="C67" s="358" t="s">
        <v>234</v>
      </c>
      <c r="D67" s="338"/>
      <c r="E67" s="358" t="s">
        <v>232</v>
      </c>
      <c r="F67" s="338"/>
      <c r="G67" s="609" t="s">
        <v>417</v>
      </c>
      <c r="H67" s="610"/>
      <c r="I67" s="611"/>
      <c r="J67" s="211" t="s">
        <v>231</v>
      </c>
      <c r="K67" s="603"/>
      <c r="L67" s="604"/>
      <c r="M67" s="604"/>
      <c r="N67" s="605"/>
    </row>
    <row r="68" spans="2:14" ht="13.5" customHeight="1" x14ac:dyDescent="0.15">
      <c r="B68" s="577"/>
      <c r="C68" s="339"/>
      <c r="D68" s="341"/>
      <c r="E68" s="614"/>
      <c r="F68" s="615"/>
      <c r="G68" s="411"/>
      <c r="H68" s="412"/>
      <c r="I68" s="413"/>
      <c r="J68" s="184"/>
      <c r="K68" s="603"/>
      <c r="L68" s="604"/>
      <c r="M68" s="604"/>
      <c r="N68" s="605"/>
    </row>
    <row r="69" spans="2:14" ht="12.75" customHeight="1" x14ac:dyDescent="0.15">
      <c r="B69" s="596"/>
      <c r="C69" s="612"/>
      <c r="D69" s="613"/>
      <c r="E69" s="616"/>
      <c r="F69" s="617"/>
      <c r="G69" s="411"/>
      <c r="H69" s="412"/>
      <c r="I69" s="413"/>
      <c r="J69" s="184"/>
      <c r="K69" s="603"/>
      <c r="L69" s="604"/>
      <c r="M69" s="604"/>
      <c r="N69" s="605"/>
    </row>
    <row r="70" spans="2:14" ht="12.75" customHeight="1" x14ac:dyDescent="0.15">
      <c r="B70" s="578"/>
      <c r="C70" s="342"/>
      <c r="D70" s="344"/>
      <c r="E70" s="618"/>
      <c r="F70" s="619"/>
      <c r="G70" s="411"/>
      <c r="H70" s="412"/>
      <c r="I70" s="413"/>
      <c r="J70" s="184"/>
      <c r="K70" s="606"/>
      <c r="L70" s="607"/>
      <c r="M70" s="607"/>
      <c r="N70" s="608"/>
    </row>
    <row r="71" spans="2:14" ht="18" customHeight="1" x14ac:dyDescent="0.15">
      <c r="B71" s="164" t="s">
        <v>735</v>
      </c>
      <c r="C71" s="358" t="s">
        <v>734</v>
      </c>
      <c r="D71" s="338"/>
      <c r="E71" s="358" t="s">
        <v>737</v>
      </c>
      <c r="F71" s="338"/>
      <c r="G71" s="597" t="s">
        <v>736</v>
      </c>
      <c r="H71" s="598"/>
      <c r="I71" s="598"/>
      <c r="J71" s="599"/>
      <c r="K71" s="600" t="s">
        <v>609</v>
      </c>
      <c r="L71" s="601"/>
      <c r="M71" s="601"/>
      <c r="N71" s="602"/>
    </row>
    <row r="72" spans="2:14" ht="12" customHeight="1" x14ac:dyDescent="0.15">
      <c r="B72" s="164" t="s">
        <v>233</v>
      </c>
      <c r="C72" s="358" t="s">
        <v>234</v>
      </c>
      <c r="D72" s="338"/>
      <c r="E72" s="358" t="s">
        <v>232</v>
      </c>
      <c r="F72" s="338"/>
      <c r="G72" s="609" t="s">
        <v>417</v>
      </c>
      <c r="H72" s="610"/>
      <c r="I72" s="611"/>
      <c r="J72" s="211" t="s">
        <v>231</v>
      </c>
      <c r="K72" s="603"/>
      <c r="L72" s="604"/>
      <c r="M72" s="604"/>
      <c r="N72" s="605"/>
    </row>
    <row r="73" spans="2:14" ht="13.5" customHeight="1" x14ac:dyDescent="0.15">
      <c r="B73" s="577"/>
      <c r="C73" s="339"/>
      <c r="D73" s="341"/>
      <c r="E73" s="614"/>
      <c r="F73" s="615"/>
      <c r="G73" s="411"/>
      <c r="H73" s="412"/>
      <c r="I73" s="413"/>
      <c r="J73" s="184"/>
      <c r="K73" s="603"/>
      <c r="L73" s="604"/>
      <c r="M73" s="604"/>
      <c r="N73" s="605"/>
    </row>
    <row r="74" spans="2:14" ht="12.75" customHeight="1" x14ac:dyDescent="0.15">
      <c r="B74" s="596"/>
      <c r="C74" s="612"/>
      <c r="D74" s="613"/>
      <c r="E74" s="616"/>
      <c r="F74" s="617"/>
      <c r="G74" s="411"/>
      <c r="H74" s="412"/>
      <c r="I74" s="413"/>
      <c r="J74" s="184"/>
      <c r="K74" s="603"/>
      <c r="L74" s="604"/>
      <c r="M74" s="604"/>
      <c r="N74" s="605"/>
    </row>
    <row r="75" spans="2:14" ht="12.75" customHeight="1" x14ac:dyDescent="0.15">
      <c r="B75" s="578"/>
      <c r="C75" s="342"/>
      <c r="D75" s="344"/>
      <c r="E75" s="618"/>
      <c r="F75" s="619"/>
      <c r="G75" s="411"/>
      <c r="H75" s="412"/>
      <c r="I75" s="413"/>
      <c r="J75" s="184"/>
      <c r="K75" s="606"/>
      <c r="L75" s="607"/>
      <c r="M75" s="607"/>
      <c r="N75" s="608"/>
    </row>
    <row r="76" spans="2:14" x14ac:dyDescent="0.15">
      <c r="B76" s="207"/>
      <c r="C76" s="171"/>
      <c r="D76" s="171"/>
      <c r="E76" s="171"/>
      <c r="F76" s="171"/>
      <c r="G76" s="171"/>
      <c r="H76" s="208"/>
      <c r="I76" s="208"/>
      <c r="J76" s="208"/>
      <c r="K76" s="172"/>
      <c r="L76" s="172"/>
      <c r="M76" s="172"/>
      <c r="N76" s="172"/>
    </row>
    <row r="77" spans="2:14" ht="6.75" customHeight="1" x14ac:dyDescent="0.15">
      <c r="B77" s="667" t="s">
        <v>690</v>
      </c>
      <c r="C77" s="668"/>
      <c r="D77" s="669"/>
      <c r="E77" s="663" t="s">
        <v>739</v>
      </c>
      <c r="F77" s="663" t="s">
        <v>740</v>
      </c>
      <c r="G77" s="302" t="s">
        <v>741</v>
      </c>
      <c r="H77" s="302"/>
      <c r="I77" s="581" t="s">
        <v>742</v>
      </c>
      <c r="J77" s="582"/>
      <c r="K77" s="583"/>
      <c r="L77" s="581" t="s">
        <v>743</v>
      </c>
      <c r="M77" s="582"/>
      <c r="N77" s="583"/>
    </row>
    <row r="78" spans="2:14" ht="15" customHeight="1" x14ac:dyDescent="0.15">
      <c r="B78" s="670"/>
      <c r="C78" s="671"/>
      <c r="D78" s="672"/>
      <c r="E78" s="664"/>
      <c r="F78" s="664"/>
      <c r="G78" s="302"/>
      <c r="H78" s="302"/>
      <c r="I78" s="584"/>
      <c r="J78" s="585"/>
      <c r="K78" s="586"/>
      <c r="L78" s="584"/>
      <c r="M78" s="585"/>
      <c r="N78" s="586"/>
    </row>
    <row r="79" spans="2:14" ht="12.75" customHeight="1" x14ac:dyDescent="0.15">
      <c r="B79" s="673"/>
      <c r="C79" s="674"/>
      <c r="D79" s="675"/>
      <c r="E79" s="303"/>
      <c r="F79" s="303"/>
      <c r="G79" s="302"/>
      <c r="H79" s="302"/>
      <c r="I79" s="579" t="s">
        <v>686</v>
      </c>
      <c r="J79" s="580"/>
      <c r="K79" s="180"/>
      <c r="L79" s="665" t="s">
        <v>705</v>
      </c>
      <c r="M79" s="666"/>
      <c r="N79" s="577"/>
    </row>
    <row r="80" spans="2:14" ht="13.5" customHeight="1" x14ac:dyDescent="0.15">
      <c r="B80" s="676"/>
      <c r="C80" s="677"/>
      <c r="D80" s="678"/>
      <c r="E80" s="660"/>
      <c r="F80" s="660"/>
      <c r="G80" s="173" t="s">
        <v>211</v>
      </c>
      <c r="H80" s="165"/>
      <c r="I80" s="190" t="s">
        <v>687</v>
      </c>
      <c r="J80" s="191"/>
      <c r="K80" s="180"/>
      <c r="L80" s="579"/>
      <c r="M80" s="580"/>
      <c r="N80" s="578"/>
    </row>
    <row r="81" spans="2:14" ht="13.5" customHeight="1" x14ac:dyDescent="0.15">
      <c r="B81" s="679"/>
      <c r="C81" s="680"/>
      <c r="D81" s="681"/>
      <c r="E81" s="661"/>
      <c r="F81" s="661"/>
      <c r="G81" s="685" t="s">
        <v>212</v>
      </c>
      <c r="H81" s="687"/>
      <c r="I81" s="190" t="s">
        <v>688</v>
      </c>
      <c r="J81" s="191"/>
      <c r="K81" s="180"/>
      <c r="L81" s="665" t="s">
        <v>225</v>
      </c>
      <c r="M81" s="666"/>
      <c r="N81" s="577"/>
    </row>
    <row r="82" spans="2:14" ht="15" customHeight="1" x14ac:dyDescent="0.15">
      <c r="B82" s="679"/>
      <c r="C82" s="680"/>
      <c r="D82" s="681"/>
      <c r="E82" s="661"/>
      <c r="F82" s="661"/>
      <c r="G82" s="686"/>
      <c r="H82" s="688"/>
      <c r="I82" s="190" t="s">
        <v>689</v>
      </c>
      <c r="J82" s="191"/>
      <c r="K82" s="180"/>
      <c r="L82" s="579"/>
      <c r="M82" s="580"/>
      <c r="N82" s="578"/>
    </row>
    <row r="83" spans="2:14" ht="9" customHeight="1" x14ac:dyDescent="0.15">
      <c r="B83" s="679"/>
      <c r="C83" s="680"/>
      <c r="D83" s="681"/>
      <c r="E83" s="661"/>
      <c r="F83" s="661"/>
      <c r="G83" s="685" t="s">
        <v>213</v>
      </c>
      <c r="H83" s="687"/>
      <c r="I83" s="689"/>
      <c r="J83" s="690"/>
      <c r="K83" s="577"/>
      <c r="L83" s="665" t="s">
        <v>226</v>
      </c>
      <c r="M83" s="666"/>
      <c r="N83" s="577"/>
    </row>
    <row r="84" spans="2:14" ht="5.25" customHeight="1" x14ac:dyDescent="0.15">
      <c r="B84" s="682"/>
      <c r="C84" s="683"/>
      <c r="D84" s="684"/>
      <c r="E84" s="662"/>
      <c r="F84" s="662"/>
      <c r="G84" s="686"/>
      <c r="H84" s="688"/>
      <c r="I84" s="691"/>
      <c r="J84" s="692"/>
      <c r="K84" s="578"/>
      <c r="L84" s="579"/>
      <c r="M84" s="580"/>
      <c r="N84" s="578"/>
    </row>
    <row r="85" spans="2:14" x14ac:dyDescent="0.15">
      <c r="B85" s="302" t="s">
        <v>747</v>
      </c>
      <c r="C85" s="302"/>
      <c r="D85" s="304" t="s">
        <v>746</v>
      </c>
      <c r="E85" s="329"/>
      <c r="F85" s="305"/>
      <c r="G85" s="304" t="s">
        <v>745</v>
      </c>
      <c r="H85" s="305"/>
      <c r="I85" s="581" t="s">
        <v>744</v>
      </c>
      <c r="J85" s="582"/>
      <c r="K85" s="582"/>
      <c r="L85" s="582"/>
      <c r="M85" s="582"/>
      <c r="N85" s="583"/>
    </row>
    <row r="86" spans="2:14" x14ac:dyDescent="0.15">
      <c r="B86" s="302"/>
      <c r="C86" s="302"/>
      <c r="D86" s="308"/>
      <c r="E86" s="330"/>
      <c r="F86" s="309"/>
      <c r="G86" s="308"/>
      <c r="H86" s="309"/>
      <c r="I86" s="584"/>
      <c r="J86" s="585"/>
      <c r="K86" s="585"/>
      <c r="L86" s="585"/>
      <c r="M86" s="585"/>
      <c r="N86" s="586"/>
    </row>
    <row r="87" spans="2:14" x14ac:dyDescent="0.15">
      <c r="B87" s="623"/>
      <c r="C87" s="625"/>
      <c r="D87" s="347" t="s">
        <v>215</v>
      </c>
      <c r="E87" s="296"/>
      <c r="F87" s="165"/>
      <c r="G87" s="649"/>
      <c r="H87" s="351"/>
      <c r="I87" s="641" t="s">
        <v>229</v>
      </c>
      <c r="J87" s="642"/>
      <c r="K87" s="339"/>
      <c r="L87" s="340"/>
      <c r="M87" s="340"/>
      <c r="N87" s="341"/>
    </row>
    <row r="88" spans="2:14" x14ac:dyDescent="0.15">
      <c r="B88" s="633"/>
      <c r="C88" s="634"/>
      <c r="D88" s="347" t="s">
        <v>216</v>
      </c>
      <c r="E88" s="296"/>
      <c r="F88" s="165"/>
      <c r="G88" s="649"/>
      <c r="H88" s="351"/>
      <c r="I88" s="643"/>
      <c r="J88" s="644"/>
      <c r="K88" s="342"/>
      <c r="L88" s="343"/>
      <c r="M88" s="343"/>
      <c r="N88" s="344"/>
    </row>
    <row r="89" spans="2:14" ht="9" customHeight="1" x14ac:dyDescent="0.15">
      <c r="B89" s="633"/>
      <c r="C89" s="634"/>
      <c r="D89" s="347" t="s">
        <v>217</v>
      </c>
      <c r="E89" s="296"/>
      <c r="F89" s="165"/>
      <c r="G89" s="647" t="s">
        <v>621</v>
      </c>
      <c r="H89" s="648"/>
      <c r="I89" s="643"/>
      <c r="J89" s="644"/>
      <c r="K89" s="339"/>
      <c r="L89" s="340"/>
      <c r="M89" s="340"/>
      <c r="N89" s="341"/>
    </row>
    <row r="90" spans="2:14" x14ac:dyDescent="0.15">
      <c r="B90" s="633"/>
      <c r="C90" s="634"/>
      <c r="D90" s="296" t="s">
        <v>219</v>
      </c>
      <c r="E90" s="296"/>
      <c r="F90" s="165"/>
      <c r="G90" s="635"/>
      <c r="H90" s="636"/>
      <c r="I90" s="643"/>
      <c r="J90" s="644"/>
      <c r="K90" s="342"/>
      <c r="L90" s="343"/>
      <c r="M90" s="343"/>
      <c r="N90" s="344"/>
    </row>
    <row r="91" spans="2:14" x14ac:dyDescent="0.15">
      <c r="B91" s="639"/>
      <c r="C91" s="640"/>
      <c r="D91" s="296" t="s">
        <v>135</v>
      </c>
      <c r="E91" s="296"/>
      <c r="F91" s="165"/>
      <c r="G91" s="637"/>
      <c r="H91" s="638"/>
      <c r="I91" s="643"/>
      <c r="J91" s="644"/>
      <c r="K91" s="339"/>
      <c r="L91" s="340"/>
      <c r="M91" s="340"/>
      <c r="N91" s="341"/>
    </row>
    <row r="92" spans="2:14" x14ac:dyDescent="0.15">
      <c r="B92" s="308" t="s">
        <v>761</v>
      </c>
      <c r="C92" s="330"/>
      <c r="D92" s="338"/>
      <c r="E92" s="597" t="s">
        <v>748</v>
      </c>
      <c r="F92" s="598"/>
      <c r="G92" s="598"/>
      <c r="H92" s="599"/>
      <c r="I92" s="643"/>
      <c r="J92" s="644"/>
      <c r="K92" s="342"/>
      <c r="L92" s="343"/>
      <c r="M92" s="343"/>
      <c r="N92" s="344"/>
    </row>
    <row r="93" spans="2:14" ht="21" customHeight="1" x14ac:dyDescent="0.15">
      <c r="B93" s="623"/>
      <c r="C93" s="624"/>
      <c r="D93" s="625"/>
      <c r="E93" s="428" t="s">
        <v>228</v>
      </c>
      <c r="F93" s="429"/>
      <c r="G93" s="429"/>
      <c r="H93" s="430"/>
      <c r="I93" s="643"/>
      <c r="J93" s="644"/>
      <c r="K93" s="339"/>
      <c r="L93" s="340"/>
      <c r="M93" s="340"/>
      <c r="N93" s="341"/>
    </row>
    <row r="94" spans="2:14" ht="18" customHeight="1" x14ac:dyDescent="0.15">
      <c r="B94" s="626"/>
      <c r="C94" s="627"/>
      <c r="D94" s="628"/>
      <c r="E94" s="620"/>
      <c r="F94" s="621"/>
      <c r="G94" s="621"/>
      <c r="H94" s="622"/>
      <c r="I94" s="645"/>
      <c r="J94" s="646"/>
      <c r="K94" s="411"/>
      <c r="L94" s="412"/>
      <c r="M94" s="412"/>
      <c r="N94" s="413"/>
    </row>
    <row r="95" spans="2:14" ht="5.25" customHeight="1" x14ac:dyDescent="0.15">
      <c r="B95" s="630"/>
      <c r="C95" s="631"/>
      <c r="D95" s="631"/>
      <c r="E95" s="631"/>
      <c r="F95" s="631"/>
      <c r="G95" s="631"/>
      <c r="H95" s="631"/>
      <c r="I95" s="631"/>
      <c r="J95" s="631"/>
      <c r="K95" s="631"/>
      <c r="L95" s="631"/>
      <c r="M95" s="631"/>
      <c r="N95" s="632"/>
    </row>
    <row r="96" spans="2:14" ht="9.75" customHeight="1" x14ac:dyDescent="0.15">
      <c r="B96" s="629" t="s">
        <v>230</v>
      </c>
      <c r="C96" s="629"/>
      <c r="D96" s="629"/>
      <c r="E96" s="629"/>
      <c r="F96" s="629"/>
      <c r="G96" s="629"/>
      <c r="H96" s="629"/>
      <c r="I96" s="629"/>
      <c r="J96" s="629"/>
      <c r="K96" s="629"/>
      <c r="L96" s="629"/>
      <c r="M96" s="629"/>
      <c r="N96" s="629"/>
    </row>
    <row r="97" spans="2:14" ht="18" customHeight="1" x14ac:dyDescent="0.15">
      <c r="B97" s="164" t="s">
        <v>754</v>
      </c>
      <c r="C97" s="358" t="s">
        <v>753</v>
      </c>
      <c r="D97" s="338"/>
      <c r="E97" s="358" t="s">
        <v>752</v>
      </c>
      <c r="F97" s="338"/>
      <c r="G97" s="597" t="s">
        <v>751</v>
      </c>
      <c r="H97" s="598"/>
      <c r="I97" s="598"/>
      <c r="J97" s="599"/>
      <c r="K97" s="600" t="s">
        <v>609</v>
      </c>
      <c r="L97" s="601"/>
      <c r="M97" s="601"/>
      <c r="N97" s="602"/>
    </row>
    <row r="98" spans="2:14" ht="12" customHeight="1" x14ac:dyDescent="0.15">
      <c r="B98" s="164" t="s">
        <v>233</v>
      </c>
      <c r="C98" s="358" t="s">
        <v>234</v>
      </c>
      <c r="D98" s="338"/>
      <c r="E98" s="358" t="s">
        <v>232</v>
      </c>
      <c r="F98" s="338"/>
      <c r="G98" s="609" t="s">
        <v>417</v>
      </c>
      <c r="H98" s="610"/>
      <c r="I98" s="611"/>
      <c r="J98" s="211" t="s">
        <v>231</v>
      </c>
      <c r="K98" s="603"/>
      <c r="L98" s="604"/>
      <c r="M98" s="604"/>
      <c r="N98" s="605"/>
    </row>
    <row r="99" spans="2:14" ht="13.5" customHeight="1" x14ac:dyDescent="0.15">
      <c r="B99" s="577"/>
      <c r="C99" s="339"/>
      <c r="D99" s="341"/>
      <c r="E99" s="614"/>
      <c r="F99" s="615"/>
      <c r="G99" s="411"/>
      <c r="H99" s="412"/>
      <c r="I99" s="413"/>
      <c r="J99" s="184"/>
      <c r="K99" s="603"/>
      <c r="L99" s="604"/>
      <c r="M99" s="604"/>
      <c r="N99" s="605"/>
    </row>
    <row r="100" spans="2:14" ht="12.75" customHeight="1" x14ac:dyDescent="0.15">
      <c r="B100" s="596"/>
      <c r="C100" s="612"/>
      <c r="D100" s="613"/>
      <c r="E100" s="616"/>
      <c r="F100" s="617"/>
      <c r="G100" s="411"/>
      <c r="H100" s="412"/>
      <c r="I100" s="413"/>
      <c r="J100" s="184"/>
      <c r="K100" s="603"/>
      <c r="L100" s="604"/>
      <c r="M100" s="604"/>
      <c r="N100" s="605"/>
    </row>
    <row r="101" spans="2:14" ht="12.75" customHeight="1" x14ac:dyDescent="0.15">
      <c r="B101" s="578"/>
      <c r="C101" s="342"/>
      <c r="D101" s="344"/>
      <c r="E101" s="618"/>
      <c r="F101" s="619"/>
      <c r="G101" s="411"/>
      <c r="H101" s="412"/>
      <c r="I101" s="413"/>
      <c r="J101" s="184"/>
      <c r="K101" s="606"/>
      <c r="L101" s="607"/>
      <c r="M101" s="607"/>
      <c r="N101" s="608"/>
    </row>
    <row r="102" spans="2:14" ht="18" customHeight="1" x14ac:dyDescent="0.15">
      <c r="B102" s="164" t="s">
        <v>755</v>
      </c>
      <c r="C102" s="358" t="s">
        <v>766</v>
      </c>
      <c r="D102" s="338"/>
      <c r="E102" s="358" t="s">
        <v>767</v>
      </c>
      <c r="F102" s="338"/>
      <c r="G102" s="597" t="s">
        <v>750</v>
      </c>
      <c r="H102" s="598"/>
      <c r="I102" s="598"/>
      <c r="J102" s="599"/>
      <c r="K102" s="600" t="s">
        <v>609</v>
      </c>
      <c r="L102" s="601"/>
      <c r="M102" s="601"/>
      <c r="N102" s="602"/>
    </row>
    <row r="103" spans="2:14" ht="12" customHeight="1" x14ac:dyDescent="0.15">
      <c r="B103" s="164" t="s">
        <v>233</v>
      </c>
      <c r="C103" s="358" t="s">
        <v>234</v>
      </c>
      <c r="D103" s="338"/>
      <c r="E103" s="358" t="s">
        <v>232</v>
      </c>
      <c r="F103" s="338"/>
      <c r="G103" s="609" t="s">
        <v>417</v>
      </c>
      <c r="H103" s="610"/>
      <c r="I103" s="611"/>
      <c r="J103" s="211" t="s">
        <v>231</v>
      </c>
      <c r="K103" s="603"/>
      <c r="L103" s="604"/>
      <c r="M103" s="604"/>
      <c r="N103" s="605"/>
    </row>
    <row r="104" spans="2:14" ht="13.5" customHeight="1" x14ac:dyDescent="0.15">
      <c r="B104" s="577"/>
      <c r="C104" s="339"/>
      <c r="D104" s="341"/>
      <c r="E104" s="614"/>
      <c r="F104" s="615"/>
      <c r="G104" s="411"/>
      <c r="H104" s="412"/>
      <c r="I104" s="413"/>
      <c r="J104" s="184"/>
      <c r="K104" s="603"/>
      <c r="L104" s="604"/>
      <c r="M104" s="604"/>
      <c r="N104" s="605"/>
    </row>
    <row r="105" spans="2:14" ht="12.75" customHeight="1" x14ac:dyDescent="0.15">
      <c r="B105" s="596"/>
      <c r="C105" s="612"/>
      <c r="D105" s="613"/>
      <c r="E105" s="616"/>
      <c r="F105" s="617"/>
      <c r="G105" s="411"/>
      <c r="H105" s="412"/>
      <c r="I105" s="413"/>
      <c r="J105" s="184"/>
      <c r="K105" s="603"/>
      <c r="L105" s="604"/>
      <c r="M105" s="604"/>
      <c r="N105" s="605"/>
    </row>
    <row r="106" spans="2:14" ht="12.75" customHeight="1" x14ac:dyDescent="0.15">
      <c r="B106" s="578"/>
      <c r="C106" s="342"/>
      <c r="D106" s="344"/>
      <c r="E106" s="618"/>
      <c r="F106" s="619"/>
      <c r="G106" s="411"/>
      <c r="H106" s="412"/>
      <c r="I106" s="413"/>
      <c r="J106" s="184"/>
      <c r="K106" s="606"/>
      <c r="L106" s="607"/>
      <c r="M106" s="607"/>
      <c r="N106" s="608"/>
    </row>
    <row r="107" spans="2:14" ht="18" customHeight="1" x14ac:dyDescent="0.15">
      <c r="B107" s="164" t="s">
        <v>757</v>
      </c>
      <c r="C107" s="358" t="s">
        <v>756</v>
      </c>
      <c r="D107" s="338"/>
      <c r="E107" s="358" t="s">
        <v>758</v>
      </c>
      <c r="F107" s="338"/>
      <c r="G107" s="597" t="s">
        <v>749</v>
      </c>
      <c r="H107" s="598"/>
      <c r="I107" s="598"/>
      <c r="J107" s="599"/>
      <c r="K107" s="600" t="s">
        <v>609</v>
      </c>
      <c r="L107" s="601"/>
      <c r="M107" s="601"/>
      <c r="N107" s="602"/>
    </row>
    <row r="108" spans="2:14" ht="12" customHeight="1" x14ac:dyDescent="0.15">
      <c r="B108" s="164" t="s">
        <v>233</v>
      </c>
      <c r="C108" s="358" t="s">
        <v>234</v>
      </c>
      <c r="D108" s="338"/>
      <c r="E108" s="358" t="s">
        <v>232</v>
      </c>
      <c r="F108" s="338"/>
      <c r="G108" s="609" t="s">
        <v>417</v>
      </c>
      <c r="H108" s="610"/>
      <c r="I108" s="611"/>
      <c r="J108" s="211" t="s">
        <v>231</v>
      </c>
      <c r="K108" s="603"/>
      <c r="L108" s="604"/>
      <c r="M108" s="604"/>
      <c r="N108" s="605"/>
    </row>
    <row r="109" spans="2:14" ht="13.5" customHeight="1" x14ac:dyDescent="0.15">
      <c r="B109" s="577"/>
      <c r="C109" s="339"/>
      <c r="D109" s="341"/>
      <c r="E109" s="614"/>
      <c r="F109" s="615"/>
      <c r="G109" s="411"/>
      <c r="H109" s="412"/>
      <c r="I109" s="413"/>
      <c r="J109" s="184"/>
      <c r="K109" s="603"/>
      <c r="L109" s="604"/>
      <c r="M109" s="604"/>
      <c r="N109" s="605"/>
    </row>
    <row r="110" spans="2:14" ht="12.75" customHeight="1" x14ac:dyDescent="0.15">
      <c r="B110" s="596"/>
      <c r="C110" s="612"/>
      <c r="D110" s="613"/>
      <c r="E110" s="616"/>
      <c r="F110" s="617"/>
      <c r="G110" s="411"/>
      <c r="H110" s="412"/>
      <c r="I110" s="413"/>
      <c r="J110" s="184"/>
      <c r="K110" s="603"/>
      <c r="L110" s="604"/>
      <c r="M110" s="604"/>
      <c r="N110" s="605"/>
    </row>
    <row r="111" spans="2:14" ht="12.75" customHeight="1" x14ac:dyDescent="0.15">
      <c r="B111" s="578"/>
      <c r="C111" s="342"/>
      <c r="D111" s="344"/>
      <c r="E111" s="618"/>
      <c r="F111" s="619"/>
      <c r="G111" s="411"/>
      <c r="H111" s="412"/>
      <c r="I111" s="413"/>
      <c r="J111" s="184"/>
      <c r="K111" s="606"/>
      <c r="L111" s="607"/>
      <c r="M111" s="607"/>
      <c r="N111" s="608"/>
    </row>
    <row r="112" spans="2:14" ht="9.75" thickBot="1" x14ac:dyDescent="0.2">
      <c r="B112" s="207"/>
      <c r="C112" s="171"/>
      <c r="D112" s="171"/>
      <c r="E112" s="171"/>
      <c r="F112" s="171"/>
      <c r="G112" s="171"/>
      <c r="H112" s="208"/>
      <c r="I112" s="208"/>
      <c r="J112" s="208"/>
      <c r="K112" s="172"/>
      <c r="L112" s="172"/>
      <c r="M112" s="172"/>
      <c r="N112" s="172"/>
    </row>
    <row r="113" spans="2:14" s="14" customFormat="1" ht="9.75" thickBot="1" x14ac:dyDescent="0.2">
      <c r="B113" s="15"/>
      <c r="C113" s="15"/>
      <c r="D113" s="15"/>
      <c r="E113" s="15"/>
      <c r="F113" s="15"/>
      <c r="G113" s="15"/>
      <c r="H113" s="15"/>
      <c r="I113" s="15"/>
      <c r="J113" s="15"/>
      <c r="K113" s="15"/>
      <c r="L113" s="15"/>
      <c r="M113" s="15"/>
      <c r="N113" s="15"/>
    </row>
    <row r="114" spans="2:14" ht="9.75" thickBot="1" x14ac:dyDescent="0.2">
      <c r="B114" s="699" t="s">
        <v>50</v>
      </c>
      <c r="C114" s="700"/>
      <c r="D114" s="700"/>
      <c r="E114" s="700"/>
      <c r="F114" s="700"/>
      <c r="G114" s="700"/>
      <c r="H114" s="700"/>
      <c r="I114" s="700"/>
      <c r="J114" s="700"/>
      <c r="K114" s="700"/>
      <c r="L114" s="700"/>
      <c r="M114" s="700"/>
      <c r="N114" s="701"/>
    </row>
    <row r="115" spans="2:14" ht="9.75" thickBot="1" x14ac:dyDescent="0.2">
      <c r="B115" s="699" t="s">
        <v>237</v>
      </c>
      <c r="C115" s="700"/>
      <c r="D115" s="700"/>
      <c r="E115" s="700"/>
      <c r="F115" s="700"/>
      <c r="G115" s="700"/>
      <c r="H115" s="700"/>
      <c r="I115" s="700"/>
      <c r="J115" s="700"/>
      <c r="K115" s="700"/>
      <c r="L115" s="700"/>
      <c r="M115" s="700"/>
      <c r="N115" s="701"/>
    </row>
    <row r="116" spans="2:14" x14ac:dyDescent="0.15">
      <c r="B116" s="702" t="s">
        <v>238</v>
      </c>
      <c r="C116" s="703"/>
      <c r="D116" s="703"/>
      <c r="E116" s="703"/>
      <c r="F116" s="703"/>
      <c r="G116" s="703"/>
      <c r="H116" s="703"/>
      <c r="I116" s="703"/>
      <c r="J116" s="703"/>
      <c r="K116" s="703"/>
      <c r="L116" s="703"/>
      <c r="M116" s="703"/>
      <c r="N116" s="704"/>
    </row>
    <row r="117" spans="2:14" ht="21" customHeight="1" x14ac:dyDescent="0.15">
      <c r="B117" s="705" t="s">
        <v>239</v>
      </c>
      <c r="C117" s="706"/>
      <c r="D117" s="706"/>
      <c r="E117" s="706"/>
      <c r="F117" s="706"/>
      <c r="G117" s="706"/>
      <c r="H117" s="706"/>
      <c r="I117" s="706"/>
      <c r="J117" s="706"/>
      <c r="K117" s="706"/>
      <c r="L117" s="706"/>
      <c r="M117" s="706"/>
      <c r="N117" s="707"/>
    </row>
    <row r="118" spans="2:14" ht="12" customHeight="1" x14ac:dyDescent="0.15">
      <c r="B118" s="702" t="s">
        <v>240</v>
      </c>
      <c r="C118" s="703"/>
      <c r="D118" s="703"/>
      <c r="E118" s="703"/>
      <c r="F118" s="703"/>
      <c r="G118" s="703"/>
      <c r="H118" s="703"/>
      <c r="I118" s="703"/>
      <c r="J118" s="703"/>
      <c r="K118" s="703"/>
      <c r="L118" s="703"/>
      <c r="M118" s="703"/>
      <c r="N118" s="704"/>
    </row>
    <row r="119" spans="2:14" x14ac:dyDescent="0.15">
      <c r="B119" s="705" t="s">
        <v>241</v>
      </c>
      <c r="C119" s="706"/>
      <c r="D119" s="706"/>
      <c r="E119" s="706"/>
      <c r="F119" s="706"/>
      <c r="G119" s="706"/>
      <c r="H119" s="706"/>
      <c r="I119" s="706"/>
      <c r="J119" s="706"/>
      <c r="K119" s="706"/>
      <c r="L119" s="706"/>
      <c r="M119" s="706"/>
      <c r="N119" s="707"/>
    </row>
    <row r="120" spans="2:14" x14ac:dyDescent="0.15">
      <c r="B120" s="693" t="s">
        <v>242</v>
      </c>
      <c r="C120" s="694"/>
      <c r="D120" s="694"/>
      <c r="E120" s="694"/>
      <c r="F120" s="694"/>
      <c r="G120" s="694"/>
      <c r="H120" s="694"/>
      <c r="I120" s="694"/>
      <c r="J120" s="694"/>
      <c r="K120" s="694"/>
      <c r="L120" s="694"/>
      <c r="M120" s="694"/>
      <c r="N120" s="695"/>
    </row>
    <row r="121" spans="2:14" x14ac:dyDescent="0.15">
      <c r="B121" s="693" t="s">
        <v>243</v>
      </c>
      <c r="C121" s="694"/>
      <c r="D121" s="694"/>
      <c r="E121" s="694"/>
      <c r="F121" s="694"/>
      <c r="G121" s="694"/>
      <c r="H121" s="694"/>
      <c r="I121" s="694"/>
      <c r="J121" s="694"/>
      <c r="K121" s="694"/>
      <c r="L121" s="694"/>
      <c r="M121" s="694"/>
      <c r="N121" s="695"/>
    </row>
    <row r="122" spans="2:14" x14ac:dyDescent="0.15">
      <c r="B122" s="693" t="s">
        <v>762</v>
      </c>
      <c r="C122" s="694"/>
      <c r="D122" s="694"/>
      <c r="E122" s="694"/>
      <c r="F122" s="694"/>
      <c r="G122" s="694"/>
      <c r="H122" s="694"/>
      <c r="I122" s="694"/>
      <c r="J122" s="694"/>
      <c r="K122" s="694"/>
      <c r="L122" s="694"/>
      <c r="M122" s="694"/>
      <c r="N122" s="695"/>
    </row>
    <row r="123" spans="2:14" x14ac:dyDescent="0.15">
      <c r="B123" s="711" t="s">
        <v>244</v>
      </c>
      <c r="C123" s="712"/>
      <c r="D123" s="712"/>
      <c r="E123" s="712"/>
      <c r="F123" s="712"/>
      <c r="G123" s="712"/>
      <c r="H123" s="712"/>
      <c r="I123" s="712"/>
      <c r="J123" s="712"/>
      <c r="K123" s="712"/>
      <c r="L123" s="712"/>
      <c r="M123" s="712"/>
      <c r="N123" s="713"/>
    </row>
    <row r="124" spans="2:14" x14ac:dyDescent="0.15">
      <c r="B124" s="693" t="s">
        <v>763</v>
      </c>
      <c r="C124" s="694"/>
      <c r="D124" s="694"/>
      <c r="E124" s="694"/>
      <c r="F124" s="694"/>
      <c r="G124" s="694"/>
      <c r="H124" s="694"/>
      <c r="I124" s="694"/>
      <c r="J124" s="694"/>
      <c r="K124" s="694"/>
      <c r="L124" s="694"/>
      <c r="M124" s="694"/>
      <c r="N124" s="695"/>
    </row>
    <row r="125" spans="2:14" ht="20.25" customHeight="1" x14ac:dyDescent="0.15">
      <c r="B125" s="693" t="s">
        <v>764</v>
      </c>
      <c r="C125" s="694"/>
      <c r="D125" s="694"/>
      <c r="E125" s="694"/>
      <c r="F125" s="694"/>
      <c r="G125" s="694"/>
      <c r="H125" s="694"/>
      <c r="I125" s="694"/>
      <c r="J125" s="694"/>
      <c r="K125" s="694"/>
      <c r="L125" s="694"/>
      <c r="M125" s="694"/>
      <c r="N125" s="695"/>
    </row>
    <row r="126" spans="2:14" x14ac:dyDescent="0.15">
      <c r="B126" s="693" t="s">
        <v>765</v>
      </c>
      <c r="C126" s="694"/>
      <c r="D126" s="694"/>
      <c r="E126" s="694"/>
      <c r="F126" s="694"/>
      <c r="G126" s="694"/>
      <c r="H126" s="694"/>
      <c r="I126" s="694"/>
      <c r="J126" s="694"/>
      <c r="K126" s="694"/>
      <c r="L126" s="694"/>
      <c r="M126" s="694"/>
      <c r="N126" s="695"/>
    </row>
    <row r="127" spans="2:14" x14ac:dyDescent="0.15">
      <c r="B127" s="693" t="s">
        <v>777</v>
      </c>
      <c r="C127" s="694"/>
      <c r="D127" s="694"/>
      <c r="E127" s="694"/>
      <c r="F127" s="694"/>
      <c r="G127" s="694"/>
      <c r="H127" s="694"/>
      <c r="I127" s="694"/>
      <c r="J127" s="694"/>
      <c r="K127" s="694"/>
      <c r="L127" s="694"/>
      <c r="M127" s="694"/>
      <c r="N127" s="695"/>
    </row>
    <row r="128" spans="2:14" x14ac:dyDescent="0.15">
      <c r="B128" s="708" t="s">
        <v>245</v>
      </c>
      <c r="C128" s="709"/>
      <c r="D128" s="709"/>
      <c r="E128" s="709"/>
      <c r="F128" s="709"/>
      <c r="G128" s="709"/>
      <c r="H128" s="709"/>
      <c r="I128" s="709"/>
      <c r="J128" s="709"/>
      <c r="K128" s="709"/>
      <c r="L128" s="709"/>
      <c r="M128" s="709"/>
      <c r="N128" s="710"/>
    </row>
    <row r="129" spans="2:14" x14ac:dyDescent="0.15">
      <c r="B129" s="693" t="s">
        <v>773</v>
      </c>
      <c r="C129" s="694"/>
      <c r="D129" s="694"/>
      <c r="E129" s="694"/>
      <c r="F129" s="694"/>
      <c r="G129" s="694"/>
      <c r="H129" s="694"/>
      <c r="I129" s="694"/>
      <c r="J129" s="694"/>
      <c r="K129" s="694"/>
      <c r="L129" s="694"/>
      <c r="M129" s="694"/>
      <c r="N129" s="695"/>
    </row>
    <row r="130" spans="2:14" x14ac:dyDescent="0.15">
      <c r="B130" s="693" t="s">
        <v>774</v>
      </c>
      <c r="C130" s="694"/>
      <c r="D130" s="694"/>
      <c r="E130" s="694"/>
      <c r="F130" s="694"/>
      <c r="G130" s="694"/>
      <c r="H130" s="694"/>
      <c r="I130" s="694"/>
      <c r="J130" s="694"/>
      <c r="K130" s="694"/>
      <c r="L130" s="694"/>
      <c r="M130" s="694"/>
      <c r="N130" s="695"/>
    </row>
    <row r="131" spans="2:14" ht="9.75" thickBot="1" x14ac:dyDescent="0.2">
      <c r="B131" s="696" t="s">
        <v>775</v>
      </c>
      <c r="C131" s="697"/>
      <c r="D131" s="697"/>
      <c r="E131" s="697"/>
      <c r="F131" s="697"/>
      <c r="G131" s="697"/>
      <c r="H131" s="697"/>
      <c r="I131" s="697"/>
      <c r="J131" s="697"/>
      <c r="K131" s="697"/>
      <c r="L131" s="697"/>
      <c r="M131" s="697"/>
      <c r="N131" s="698"/>
    </row>
  </sheetData>
  <mergeCells count="291">
    <mergeCell ref="B94:D94"/>
    <mergeCell ref="E94:H94"/>
    <mergeCell ref="E102:F102"/>
    <mergeCell ref="G102:J102"/>
    <mergeCell ref="K102:N106"/>
    <mergeCell ref="C103:D103"/>
    <mergeCell ref="E103:F103"/>
    <mergeCell ref="G103:I103"/>
    <mergeCell ref="B104:B106"/>
    <mergeCell ref="C104:D106"/>
    <mergeCell ref="E104:F106"/>
    <mergeCell ref="G104:I104"/>
    <mergeCell ref="G105:I105"/>
    <mergeCell ref="G106:I106"/>
    <mergeCell ref="C102:D102"/>
    <mergeCell ref="B96:N96"/>
    <mergeCell ref="C97:D97"/>
    <mergeCell ref="E97:F97"/>
    <mergeCell ref="G97:J97"/>
    <mergeCell ref="K97:N101"/>
    <mergeCell ref="C98:D98"/>
    <mergeCell ref="E98:F98"/>
    <mergeCell ref="G98:I98"/>
    <mergeCell ref="B99:B101"/>
    <mergeCell ref="C99:D101"/>
    <mergeCell ref="E99:F101"/>
    <mergeCell ref="G99:I99"/>
    <mergeCell ref="G100:I100"/>
    <mergeCell ref="G101:I101"/>
    <mergeCell ref="I85:N86"/>
    <mergeCell ref="B87:C87"/>
    <mergeCell ref="D87:E87"/>
    <mergeCell ref="G87:G88"/>
    <mergeCell ref="H87:H88"/>
    <mergeCell ref="I87:J94"/>
    <mergeCell ref="K87:N88"/>
    <mergeCell ref="G89:H89"/>
    <mergeCell ref="K89:N90"/>
    <mergeCell ref="G90:H91"/>
    <mergeCell ref="K91:N92"/>
    <mergeCell ref="B92:D92"/>
    <mergeCell ref="E92:H92"/>
    <mergeCell ref="K93:N93"/>
    <mergeCell ref="K94:N94"/>
    <mergeCell ref="B90:C90"/>
    <mergeCell ref="D90:E90"/>
    <mergeCell ref="B91:C91"/>
    <mergeCell ref="D91:E91"/>
    <mergeCell ref="D88:E88"/>
    <mergeCell ref="B88:C88"/>
    <mergeCell ref="B89:C89"/>
    <mergeCell ref="D89:E89"/>
    <mergeCell ref="B85:C86"/>
    <mergeCell ref="E66:F66"/>
    <mergeCell ref="G66:J66"/>
    <mergeCell ref="G72:I72"/>
    <mergeCell ref="B77:D79"/>
    <mergeCell ref="E77:E79"/>
    <mergeCell ref="F77:F79"/>
    <mergeCell ref="G77:H79"/>
    <mergeCell ref="I77:K78"/>
    <mergeCell ref="G74:I74"/>
    <mergeCell ref="D85:F86"/>
    <mergeCell ref="G85:H86"/>
    <mergeCell ref="K66:N70"/>
    <mergeCell ref="C67:D67"/>
    <mergeCell ref="E67:F67"/>
    <mergeCell ref="G67:I67"/>
    <mergeCell ref="B68:B70"/>
    <mergeCell ref="C68:D70"/>
    <mergeCell ref="E68:F70"/>
    <mergeCell ref="G68:I68"/>
    <mergeCell ref="G69:I69"/>
    <mergeCell ref="G70:I70"/>
    <mergeCell ref="C66:D66"/>
    <mergeCell ref="G61:J61"/>
    <mergeCell ref="K61:N65"/>
    <mergeCell ref="C62:D62"/>
    <mergeCell ref="E62:F62"/>
    <mergeCell ref="G62:I62"/>
    <mergeCell ref="B63:B65"/>
    <mergeCell ref="C63:D65"/>
    <mergeCell ref="E63:F65"/>
    <mergeCell ref="G63:I63"/>
    <mergeCell ref="G64:I64"/>
    <mergeCell ref="G65:I65"/>
    <mergeCell ref="C61:D61"/>
    <mergeCell ref="E61:F61"/>
    <mergeCell ref="L41:N42"/>
    <mergeCell ref="I43:J43"/>
    <mergeCell ref="L43:M44"/>
    <mergeCell ref="N43:N44"/>
    <mergeCell ref="B44:D48"/>
    <mergeCell ref="E44:E48"/>
    <mergeCell ref="F44:F48"/>
    <mergeCell ref="G45:G46"/>
    <mergeCell ref="H45:H46"/>
    <mergeCell ref="L45:M46"/>
    <mergeCell ref="N45:N46"/>
    <mergeCell ref="G47:G48"/>
    <mergeCell ref="H47:H48"/>
    <mergeCell ref="I47:J48"/>
    <mergeCell ref="K47:K48"/>
    <mergeCell ref="L47:M48"/>
    <mergeCell ref="N47:N48"/>
    <mergeCell ref="B41:D43"/>
    <mergeCell ref="E41:E43"/>
    <mergeCell ref="F41:F43"/>
    <mergeCell ref="G41:H43"/>
    <mergeCell ref="I41:K42"/>
    <mergeCell ref="K35:N39"/>
    <mergeCell ref="C36:D36"/>
    <mergeCell ref="E36:F36"/>
    <mergeCell ref="G36:I36"/>
    <mergeCell ref="B37:B39"/>
    <mergeCell ref="C37:D39"/>
    <mergeCell ref="E37:F39"/>
    <mergeCell ref="G37:I37"/>
    <mergeCell ref="G38:I38"/>
    <mergeCell ref="G39:I39"/>
    <mergeCell ref="C35:D35"/>
    <mergeCell ref="E35:F35"/>
    <mergeCell ref="G35:J35"/>
    <mergeCell ref="K30:N34"/>
    <mergeCell ref="C31:D31"/>
    <mergeCell ref="E31:F31"/>
    <mergeCell ref="G31:I31"/>
    <mergeCell ref="B32:B34"/>
    <mergeCell ref="C32:D34"/>
    <mergeCell ref="E32:F34"/>
    <mergeCell ref="G32:I32"/>
    <mergeCell ref="G33:I33"/>
    <mergeCell ref="G34:I34"/>
    <mergeCell ref="C30:D30"/>
    <mergeCell ref="E30:F30"/>
    <mergeCell ref="G30:J30"/>
    <mergeCell ref="C25:D25"/>
    <mergeCell ref="B27:B29"/>
    <mergeCell ref="C27:D29"/>
    <mergeCell ref="E25:F25"/>
    <mergeCell ref="E26:F26"/>
    <mergeCell ref="G25:J25"/>
    <mergeCell ref="G26:I26"/>
    <mergeCell ref="E27:F29"/>
    <mergeCell ref="G27:I27"/>
    <mergeCell ref="G28:I28"/>
    <mergeCell ref="G29:I29"/>
    <mergeCell ref="B129:N129"/>
    <mergeCell ref="B130:N130"/>
    <mergeCell ref="B131:N131"/>
    <mergeCell ref="B125:N125"/>
    <mergeCell ref="B126:N126"/>
    <mergeCell ref="B127:N127"/>
    <mergeCell ref="B114:N114"/>
    <mergeCell ref="B115:N115"/>
    <mergeCell ref="B116:N116"/>
    <mergeCell ref="B117:N117"/>
    <mergeCell ref="B118:N118"/>
    <mergeCell ref="B128:N128"/>
    <mergeCell ref="B119:N119"/>
    <mergeCell ref="B120:N120"/>
    <mergeCell ref="B121:N121"/>
    <mergeCell ref="B122:N122"/>
    <mergeCell ref="B123:N123"/>
    <mergeCell ref="B124:N124"/>
    <mergeCell ref="L77:N78"/>
    <mergeCell ref="I79:J79"/>
    <mergeCell ref="L79:M80"/>
    <mergeCell ref="N79:N80"/>
    <mergeCell ref="B80:D84"/>
    <mergeCell ref="E80:E84"/>
    <mergeCell ref="F80:F84"/>
    <mergeCell ref="G81:G82"/>
    <mergeCell ref="H81:H82"/>
    <mergeCell ref="L81:M82"/>
    <mergeCell ref="N81:N82"/>
    <mergeCell ref="G83:G84"/>
    <mergeCell ref="H83:H84"/>
    <mergeCell ref="I83:J84"/>
    <mergeCell ref="K83:K84"/>
    <mergeCell ref="L83:M84"/>
    <mergeCell ref="N83:N84"/>
    <mergeCell ref="B2:N2"/>
    <mergeCell ref="B3:N3"/>
    <mergeCell ref="B4:N4"/>
    <mergeCell ref="D17:E17"/>
    <mergeCell ref="E8:E12"/>
    <mergeCell ref="F8:F12"/>
    <mergeCell ref="E5:E7"/>
    <mergeCell ref="F5:F7"/>
    <mergeCell ref="G5:H7"/>
    <mergeCell ref="D13:F14"/>
    <mergeCell ref="L5:N6"/>
    <mergeCell ref="L7:M8"/>
    <mergeCell ref="L9:M10"/>
    <mergeCell ref="L11:M12"/>
    <mergeCell ref="N7:N8"/>
    <mergeCell ref="N9:N10"/>
    <mergeCell ref="N11:N12"/>
    <mergeCell ref="B5:D7"/>
    <mergeCell ref="B8:D12"/>
    <mergeCell ref="G11:G12"/>
    <mergeCell ref="H11:H12"/>
    <mergeCell ref="G9:G10"/>
    <mergeCell ref="H9:H10"/>
    <mergeCell ref="I11:J12"/>
    <mergeCell ref="B20:D20"/>
    <mergeCell ref="E20:H20"/>
    <mergeCell ref="D16:E16"/>
    <mergeCell ref="G13:H14"/>
    <mergeCell ref="D18:E18"/>
    <mergeCell ref="D19:E19"/>
    <mergeCell ref="G15:G16"/>
    <mergeCell ref="H15:H16"/>
    <mergeCell ref="G17:H17"/>
    <mergeCell ref="G18:H19"/>
    <mergeCell ref="B13:C14"/>
    <mergeCell ref="D15:E15"/>
    <mergeCell ref="B15:C19"/>
    <mergeCell ref="B23:N23"/>
    <mergeCell ref="K25:N29"/>
    <mergeCell ref="B57:D57"/>
    <mergeCell ref="E57:H57"/>
    <mergeCell ref="B58:D58"/>
    <mergeCell ref="E58:H58"/>
    <mergeCell ref="G75:I75"/>
    <mergeCell ref="B93:D93"/>
    <mergeCell ref="E93:H93"/>
    <mergeCell ref="B54:C54"/>
    <mergeCell ref="D54:E54"/>
    <mergeCell ref="B55:C55"/>
    <mergeCell ref="D55:E55"/>
    <mergeCell ref="I51:J58"/>
    <mergeCell ref="K51:N52"/>
    <mergeCell ref="G53:H53"/>
    <mergeCell ref="K53:N54"/>
    <mergeCell ref="B49:C50"/>
    <mergeCell ref="D49:F50"/>
    <mergeCell ref="G49:H50"/>
    <mergeCell ref="I49:N50"/>
    <mergeCell ref="B51:C51"/>
    <mergeCell ref="D51:E51"/>
    <mergeCell ref="G51:G52"/>
    <mergeCell ref="B95:N95"/>
    <mergeCell ref="B73:B75"/>
    <mergeCell ref="C73:D75"/>
    <mergeCell ref="E73:F75"/>
    <mergeCell ref="G73:I73"/>
    <mergeCell ref="B59:N59"/>
    <mergeCell ref="B60:N60"/>
    <mergeCell ref="B52:C52"/>
    <mergeCell ref="D52:E52"/>
    <mergeCell ref="B53:C53"/>
    <mergeCell ref="D53:E53"/>
    <mergeCell ref="H51:H52"/>
    <mergeCell ref="K58:N58"/>
    <mergeCell ref="G54:H55"/>
    <mergeCell ref="K55:N56"/>
    <mergeCell ref="B56:D56"/>
    <mergeCell ref="E56:H56"/>
    <mergeCell ref="K57:N57"/>
    <mergeCell ref="C71:D71"/>
    <mergeCell ref="E71:F71"/>
    <mergeCell ref="G71:J71"/>
    <mergeCell ref="K71:N75"/>
    <mergeCell ref="C72:D72"/>
    <mergeCell ref="E72:F72"/>
    <mergeCell ref="K11:K12"/>
    <mergeCell ref="I7:J7"/>
    <mergeCell ref="I5:K6"/>
    <mergeCell ref="I13:N14"/>
    <mergeCell ref="I15:N22"/>
    <mergeCell ref="B109:B111"/>
    <mergeCell ref="C107:D107"/>
    <mergeCell ref="E107:F107"/>
    <mergeCell ref="G107:J107"/>
    <mergeCell ref="K107:N111"/>
    <mergeCell ref="C108:D108"/>
    <mergeCell ref="E108:F108"/>
    <mergeCell ref="G108:I108"/>
    <mergeCell ref="C109:D111"/>
    <mergeCell ref="E109:F111"/>
    <mergeCell ref="G109:I109"/>
    <mergeCell ref="G110:I110"/>
    <mergeCell ref="G111:I111"/>
    <mergeCell ref="E21:H21"/>
    <mergeCell ref="E22:H22"/>
    <mergeCell ref="B21:D21"/>
    <mergeCell ref="B22:D22"/>
    <mergeCell ref="C26:D26"/>
    <mergeCell ref="B24:N24"/>
  </mergeCells>
  <pageMargins left="0.25" right="0.25" top="0.75" bottom="0.75" header="0.3" footer="0.3"/>
  <pageSetup paperSize="9" scale="68" fitToHeight="0"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176"/>
  <sheetViews>
    <sheetView zoomScale="90" zoomScaleNormal="90" zoomScaleSheetLayoutView="100" workbookViewId="0">
      <selection activeCell="AF11" sqref="AF11"/>
    </sheetView>
  </sheetViews>
  <sheetFormatPr baseColWidth="10" defaultRowHeight="9" x14ac:dyDescent="0.15"/>
  <cols>
    <col min="1" max="1" width="3" style="2" customWidth="1"/>
    <col min="2" max="2" width="17.42578125" style="2" customWidth="1"/>
    <col min="3" max="3" width="1.42578125" style="2" customWidth="1"/>
    <col min="4" max="4" width="7.42578125" style="2" customWidth="1"/>
    <col min="5" max="5" width="4.85546875" style="2" customWidth="1"/>
    <col min="6" max="6" width="9" style="2" customWidth="1"/>
    <col min="7" max="7" width="3" style="2" customWidth="1"/>
    <col min="8" max="8" width="1.7109375" style="2" customWidth="1"/>
    <col min="9" max="9" width="11.42578125" style="2"/>
    <col min="10" max="10" width="8" style="2" customWidth="1"/>
    <col min="11" max="11" width="4.85546875" style="2" customWidth="1"/>
    <col min="12" max="12" width="14" style="2" customWidth="1"/>
    <col min="13" max="13" width="1.42578125" style="2" customWidth="1"/>
    <col min="14" max="14" width="3.7109375" style="2" customWidth="1"/>
    <col min="15" max="15" width="6.140625" style="2" customWidth="1"/>
    <col min="16" max="16" width="1.85546875" style="2" customWidth="1"/>
    <col min="17" max="17" width="9.7109375" style="2" customWidth="1"/>
    <col min="18" max="18" width="4.85546875" style="2" customWidth="1"/>
    <col min="19" max="19" width="5.28515625" style="2" customWidth="1"/>
    <col min="20" max="20" width="3.28515625" style="2" hidden="1" customWidth="1"/>
    <col min="21" max="21" width="11.42578125" style="2" hidden="1" customWidth="1"/>
    <col min="22" max="22" width="2.42578125" style="2" customWidth="1"/>
    <col min="23" max="23" width="4.85546875" style="2" customWidth="1"/>
    <col min="24" max="24" width="2.42578125" style="2" customWidth="1"/>
    <col min="25" max="25" width="5.85546875" style="2" customWidth="1"/>
    <col min="26" max="26" width="2.28515625" style="2" customWidth="1"/>
    <col min="27" max="27" width="6.140625" style="2" customWidth="1"/>
    <col min="28" max="28" width="1.42578125" style="2" customWidth="1"/>
    <col min="29" max="16384" width="11.42578125" style="2"/>
  </cols>
  <sheetData>
    <row r="2" spans="2:27" ht="15" customHeight="1" x14ac:dyDescent="0.15">
      <c r="B2" s="784" t="s">
        <v>267</v>
      </c>
      <c r="C2" s="785"/>
      <c r="D2" s="785"/>
      <c r="E2" s="785"/>
      <c r="F2" s="785"/>
      <c r="G2" s="785"/>
      <c r="H2" s="785"/>
      <c r="I2" s="785"/>
      <c r="J2" s="785"/>
      <c r="K2" s="785"/>
      <c r="L2" s="785"/>
      <c r="M2" s="785"/>
      <c r="N2" s="785"/>
      <c r="O2" s="785"/>
      <c r="P2" s="785"/>
      <c r="Q2" s="785"/>
      <c r="R2" s="785"/>
      <c r="S2" s="785"/>
      <c r="T2" s="785"/>
      <c r="U2" s="785"/>
      <c r="V2" s="785"/>
      <c r="W2" s="785"/>
      <c r="X2" s="785"/>
      <c r="Y2" s="785"/>
      <c r="Z2" s="785"/>
      <c r="AA2" s="786"/>
    </row>
    <row r="3" spans="2:27" ht="9" customHeight="1" x14ac:dyDescent="0.15">
      <c r="B3" s="667" t="s">
        <v>265</v>
      </c>
      <c r="C3" s="668"/>
      <c r="D3" s="668"/>
      <c r="E3" s="669"/>
      <c r="F3" s="304" t="s">
        <v>268</v>
      </c>
      <c r="G3" s="329"/>
      <c r="H3" s="305"/>
      <c r="I3" s="663" t="s">
        <v>269</v>
      </c>
      <c r="J3" s="304" t="s">
        <v>266</v>
      </c>
      <c r="K3" s="305"/>
      <c r="L3" s="304" t="s">
        <v>284</v>
      </c>
      <c r="M3" s="329"/>
      <c r="N3" s="329"/>
      <c r="O3" s="305"/>
      <c r="P3" s="304" t="s">
        <v>778</v>
      </c>
      <c r="Q3" s="329"/>
      <c r="R3" s="329"/>
      <c r="S3" s="305"/>
      <c r="T3" s="209"/>
      <c r="U3" s="209"/>
      <c r="V3" s="304" t="s">
        <v>283</v>
      </c>
      <c r="W3" s="329"/>
      <c r="X3" s="329"/>
      <c r="Y3" s="329"/>
      <c r="Z3" s="329"/>
      <c r="AA3" s="305"/>
    </row>
    <row r="4" spans="2:27" ht="15.75" customHeight="1" x14ac:dyDescent="0.15">
      <c r="B4" s="673"/>
      <c r="C4" s="674"/>
      <c r="D4" s="674"/>
      <c r="E4" s="675"/>
      <c r="F4" s="308"/>
      <c r="G4" s="330"/>
      <c r="H4" s="309"/>
      <c r="I4" s="303"/>
      <c r="J4" s="308"/>
      <c r="K4" s="309"/>
      <c r="L4" s="308"/>
      <c r="M4" s="330"/>
      <c r="N4" s="330"/>
      <c r="O4" s="309"/>
      <c r="P4" s="308"/>
      <c r="Q4" s="330"/>
      <c r="R4" s="330"/>
      <c r="S4" s="309"/>
      <c r="T4" s="210"/>
      <c r="U4" s="210"/>
      <c r="V4" s="308"/>
      <c r="W4" s="330"/>
      <c r="X4" s="330"/>
      <c r="Y4" s="330"/>
      <c r="Z4" s="330"/>
      <c r="AA4" s="309"/>
    </row>
    <row r="5" spans="2:27" ht="9" customHeight="1" x14ac:dyDescent="0.15">
      <c r="B5" s="757"/>
      <c r="C5" s="758"/>
      <c r="D5" s="758"/>
      <c r="E5" s="759"/>
      <c r="F5" s="790"/>
      <c r="G5" s="791"/>
      <c r="H5" s="792"/>
      <c r="I5" s="787"/>
      <c r="J5" s="685" t="s">
        <v>246</v>
      </c>
      <c r="K5" s="687" t="s">
        <v>2</v>
      </c>
      <c r="L5" s="345" t="s">
        <v>263</v>
      </c>
      <c r="M5" s="346"/>
      <c r="N5" s="347"/>
      <c r="O5" s="180"/>
      <c r="P5" s="345" t="s">
        <v>248</v>
      </c>
      <c r="Q5" s="346"/>
      <c r="R5" s="347"/>
      <c r="S5" s="180"/>
      <c r="T5" s="205"/>
      <c r="U5" s="205"/>
      <c r="V5" s="574" t="s">
        <v>270</v>
      </c>
      <c r="W5" s="741"/>
      <c r="X5" s="741"/>
      <c r="Y5" s="741"/>
      <c r="Z5" s="575"/>
      <c r="AA5" s="577"/>
    </row>
    <row r="6" spans="2:27" ht="9" customHeight="1" x14ac:dyDescent="0.15">
      <c r="B6" s="760"/>
      <c r="C6" s="761"/>
      <c r="D6" s="761"/>
      <c r="E6" s="762"/>
      <c r="F6" s="793"/>
      <c r="G6" s="794"/>
      <c r="H6" s="795"/>
      <c r="I6" s="788"/>
      <c r="J6" s="686"/>
      <c r="K6" s="688"/>
      <c r="L6" s="345" t="s">
        <v>264</v>
      </c>
      <c r="M6" s="346"/>
      <c r="N6" s="347"/>
      <c r="O6" s="180"/>
      <c r="P6" s="345" t="s">
        <v>249</v>
      </c>
      <c r="Q6" s="346"/>
      <c r="R6" s="347"/>
      <c r="S6" s="180"/>
      <c r="T6" s="206"/>
      <c r="U6" s="206"/>
      <c r="V6" s="742"/>
      <c r="W6" s="743"/>
      <c r="X6" s="743"/>
      <c r="Y6" s="743"/>
      <c r="Z6" s="744"/>
      <c r="AA6" s="578"/>
    </row>
    <row r="7" spans="2:27" ht="12.75" customHeight="1" x14ac:dyDescent="0.15">
      <c r="B7" s="760"/>
      <c r="C7" s="761"/>
      <c r="D7" s="761"/>
      <c r="E7" s="762"/>
      <c r="F7" s="793"/>
      <c r="G7" s="794"/>
      <c r="H7" s="795"/>
      <c r="I7" s="788"/>
      <c r="J7" s="82" t="s">
        <v>247</v>
      </c>
      <c r="K7" s="128" t="s">
        <v>2</v>
      </c>
      <c r="L7" s="345" t="s">
        <v>214</v>
      </c>
      <c r="M7" s="346" t="s">
        <v>2</v>
      </c>
      <c r="N7" s="347"/>
      <c r="O7" s="180"/>
      <c r="P7" s="345" t="s">
        <v>523</v>
      </c>
      <c r="Q7" s="346"/>
      <c r="R7" s="347" t="s">
        <v>2</v>
      </c>
      <c r="S7" s="180"/>
      <c r="T7" s="181"/>
      <c r="U7" s="181"/>
      <c r="V7" s="574" t="s">
        <v>271</v>
      </c>
      <c r="W7" s="741"/>
      <c r="X7" s="741"/>
      <c r="Y7" s="741"/>
      <c r="Z7" s="575"/>
      <c r="AA7" s="577"/>
    </row>
    <row r="8" spans="2:27" ht="14.25" customHeight="1" x14ac:dyDescent="0.15">
      <c r="B8" s="763"/>
      <c r="C8" s="764"/>
      <c r="D8" s="764"/>
      <c r="E8" s="765"/>
      <c r="F8" s="796"/>
      <c r="G8" s="797"/>
      <c r="H8" s="798"/>
      <c r="I8" s="789"/>
      <c r="J8" s="82" t="s">
        <v>213</v>
      </c>
      <c r="K8" s="128"/>
      <c r="L8" s="345" t="s">
        <v>262</v>
      </c>
      <c r="M8" s="346"/>
      <c r="N8" s="347"/>
      <c r="O8" s="180"/>
      <c r="P8" s="574" t="s">
        <v>250</v>
      </c>
      <c r="Q8" s="741"/>
      <c r="R8" s="575"/>
      <c r="S8" s="205"/>
      <c r="T8" s="192"/>
      <c r="U8" s="192"/>
      <c r="V8" s="751"/>
      <c r="W8" s="752"/>
      <c r="X8" s="752"/>
      <c r="Y8" s="752"/>
      <c r="Z8" s="753"/>
      <c r="AA8" s="596"/>
    </row>
    <row r="9" spans="2:27" ht="9" customHeight="1" x14ac:dyDescent="0.15">
      <c r="B9" s="304" t="s">
        <v>285</v>
      </c>
      <c r="C9" s="329"/>
      <c r="D9" s="329"/>
      <c r="E9" s="329"/>
      <c r="F9" s="329"/>
      <c r="G9" s="305"/>
      <c r="H9" s="396" t="s">
        <v>784</v>
      </c>
      <c r="I9" s="397"/>
      <c r="J9" s="397"/>
      <c r="K9" s="400"/>
      <c r="L9" s="745" t="s">
        <v>785</v>
      </c>
      <c r="M9" s="746"/>
      <c r="N9" s="746"/>
      <c r="O9" s="747"/>
      <c r="P9" s="581" t="s">
        <v>786</v>
      </c>
      <c r="Q9" s="582"/>
      <c r="R9" s="582"/>
      <c r="S9" s="582"/>
      <c r="T9" s="582"/>
      <c r="U9" s="582"/>
      <c r="V9" s="582"/>
      <c r="W9" s="582"/>
      <c r="X9" s="582"/>
      <c r="Y9" s="582"/>
      <c r="Z9" s="582"/>
      <c r="AA9" s="583"/>
    </row>
    <row r="10" spans="2:27" x14ac:dyDescent="0.15">
      <c r="B10" s="308"/>
      <c r="C10" s="330"/>
      <c r="D10" s="330"/>
      <c r="E10" s="330"/>
      <c r="F10" s="330"/>
      <c r="G10" s="309"/>
      <c r="H10" s="398"/>
      <c r="I10" s="399"/>
      <c r="J10" s="399"/>
      <c r="K10" s="401"/>
      <c r="L10" s="748"/>
      <c r="M10" s="749"/>
      <c r="N10" s="749"/>
      <c r="O10" s="750"/>
      <c r="P10" s="584"/>
      <c r="Q10" s="585"/>
      <c r="R10" s="585"/>
      <c r="S10" s="585"/>
      <c r="T10" s="585"/>
      <c r="U10" s="585"/>
      <c r="V10" s="585"/>
      <c r="W10" s="585"/>
      <c r="X10" s="585"/>
      <c r="Y10" s="585"/>
      <c r="Z10" s="585"/>
      <c r="AA10" s="586"/>
    </row>
    <row r="11" spans="2:27" ht="12.75" customHeight="1" x14ac:dyDescent="0.15">
      <c r="B11" s="339"/>
      <c r="C11" s="340"/>
      <c r="D11" s="340"/>
      <c r="E11" s="340"/>
      <c r="F11" s="340"/>
      <c r="G11" s="341"/>
      <c r="H11" s="735" t="s">
        <v>779</v>
      </c>
      <c r="I11" s="736"/>
      <c r="J11" s="737"/>
      <c r="K11" s="167"/>
      <c r="L11" s="408"/>
      <c r="M11" s="410"/>
      <c r="N11" s="409"/>
      <c r="O11" s="177"/>
      <c r="P11" s="587" t="s">
        <v>791</v>
      </c>
      <c r="Q11" s="588"/>
      <c r="R11" s="588"/>
      <c r="S11" s="588"/>
      <c r="T11" s="588"/>
      <c r="U11" s="588"/>
      <c r="V11" s="588"/>
      <c r="W11" s="588"/>
      <c r="X11" s="588"/>
      <c r="Y11" s="588"/>
      <c r="Z11" s="588"/>
      <c r="AA11" s="589"/>
    </row>
    <row r="12" spans="2:27" ht="12" customHeight="1" x14ac:dyDescent="0.15">
      <c r="B12" s="612"/>
      <c r="C12" s="426"/>
      <c r="D12" s="426"/>
      <c r="E12" s="426"/>
      <c r="F12" s="426"/>
      <c r="G12" s="613"/>
      <c r="H12" s="735" t="s">
        <v>783</v>
      </c>
      <c r="I12" s="736"/>
      <c r="J12" s="737"/>
      <c r="K12" s="167"/>
      <c r="L12" s="302" t="s">
        <v>549</v>
      </c>
      <c r="M12" s="302"/>
      <c r="N12" s="302"/>
      <c r="O12" s="358"/>
      <c r="P12" s="766"/>
      <c r="Q12" s="767"/>
      <c r="R12" s="767"/>
      <c r="S12" s="767"/>
      <c r="T12" s="767"/>
      <c r="U12" s="767"/>
      <c r="V12" s="767"/>
      <c r="W12" s="767"/>
      <c r="X12" s="767"/>
      <c r="Y12" s="767"/>
      <c r="Z12" s="767"/>
      <c r="AA12" s="768"/>
    </row>
    <row r="13" spans="2:27" ht="16.5" customHeight="1" x14ac:dyDescent="0.15">
      <c r="B13" s="612"/>
      <c r="C13" s="426"/>
      <c r="D13" s="426"/>
      <c r="E13" s="426"/>
      <c r="F13" s="426"/>
      <c r="G13" s="613"/>
      <c r="H13" s="735" t="s">
        <v>780</v>
      </c>
      <c r="I13" s="736"/>
      <c r="J13" s="737"/>
      <c r="K13" s="167"/>
      <c r="L13" s="799"/>
      <c r="M13" s="800"/>
      <c r="N13" s="800"/>
      <c r="O13" s="800"/>
      <c r="P13" s="766"/>
      <c r="Q13" s="767"/>
      <c r="R13" s="767"/>
      <c r="S13" s="767"/>
      <c r="T13" s="767"/>
      <c r="U13" s="767"/>
      <c r="V13" s="767"/>
      <c r="W13" s="767"/>
      <c r="X13" s="767"/>
      <c r="Y13" s="767"/>
      <c r="Z13" s="767"/>
      <c r="AA13" s="768"/>
    </row>
    <row r="14" spans="2:27" ht="12" customHeight="1" x14ac:dyDescent="0.15">
      <c r="B14" s="612"/>
      <c r="C14" s="426"/>
      <c r="D14" s="426"/>
      <c r="E14" s="426"/>
      <c r="F14" s="426"/>
      <c r="G14" s="613"/>
      <c r="H14" s="735" t="s">
        <v>781</v>
      </c>
      <c r="I14" s="736"/>
      <c r="J14" s="737"/>
      <c r="K14" s="167"/>
      <c r="L14" s="801"/>
      <c r="M14" s="802"/>
      <c r="N14" s="802"/>
      <c r="O14" s="802"/>
      <c r="P14" s="766"/>
      <c r="Q14" s="767"/>
      <c r="R14" s="767"/>
      <c r="S14" s="767"/>
      <c r="T14" s="767"/>
      <c r="U14" s="767"/>
      <c r="V14" s="767"/>
      <c r="W14" s="767"/>
      <c r="X14" s="767"/>
      <c r="Y14" s="767"/>
      <c r="Z14" s="767"/>
      <c r="AA14" s="768"/>
    </row>
    <row r="15" spans="2:27" ht="18" customHeight="1" x14ac:dyDescent="0.15">
      <c r="B15" s="342"/>
      <c r="C15" s="343"/>
      <c r="D15" s="343"/>
      <c r="E15" s="343"/>
      <c r="F15" s="343"/>
      <c r="G15" s="344"/>
      <c r="H15" s="735" t="s">
        <v>135</v>
      </c>
      <c r="I15" s="736"/>
      <c r="J15" s="737"/>
      <c r="K15" s="167"/>
      <c r="L15" s="803"/>
      <c r="M15" s="804"/>
      <c r="N15" s="804"/>
      <c r="O15" s="804"/>
      <c r="P15" s="805" t="s">
        <v>921</v>
      </c>
      <c r="Q15" s="806"/>
      <c r="R15" s="806"/>
      <c r="S15" s="806"/>
      <c r="T15" s="806"/>
      <c r="U15" s="806"/>
      <c r="V15" s="806"/>
      <c r="W15" s="806"/>
      <c r="X15" s="806"/>
      <c r="Y15" s="806"/>
      <c r="Z15" s="806"/>
      <c r="AA15" s="807"/>
    </row>
    <row r="16" spans="2:27" ht="13.5" customHeight="1" x14ac:dyDescent="0.15">
      <c r="B16" s="738" t="s">
        <v>787</v>
      </c>
      <c r="C16" s="739"/>
      <c r="D16" s="739"/>
      <c r="E16" s="739"/>
      <c r="F16" s="740"/>
      <c r="G16" s="304" t="s">
        <v>782</v>
      </c>
      <c r="H16" s="329"/>
      <c r="I16" s="329"/>
      <c r="J16" s="329"/>
      <c r="K16" s="329"/>
      <c r="L16" s="329"/>
      <c r="M16" s="329"/>
      <c r="N16" s="329"/>
      <c r="O16" s="305"/>
      <c r="P16" s="766"/>
      <c r="Q16" s="767"/>
      <c r="R16" s="767"/>
      <c r="S16" s="767"/>
      <c r="T16" s="767"/>
      <c r="U16" s="767"/>
      <c r="V16" s="767"/>
      <c r="W16" s="767"/>
      <c r="X16" s="767"/>
      <c r="Y16" s="767"/>
      <c r="Z16" s="767"/>
      <c r="AA16" s="768"/>
    </row>
    <row r="17" spans="2:27" x14ac:dyDescent="0.15">
      <c r="B17" s="769"/>
      <c r="C17" s="770"/>
      <c r="D17" s="770"/>
      <c r="E17" s="770"/>
      <c r="F17" s="771"/>
      <c r="G17" s="775"/>
      <c r="H17" s="776"/>
      <c r="I17" s="776"/>
      <c r="J17" s="776"/>
      <c r="K17" s="776"/>
      <c r="L17" s="776"/>
      <c r="M17" s="776"/>
      <c r="N17" s="776"/>
      <c r="O17" s="777"/>
      <c r="P17" s="766"/>
      <c r="Q17" s="767"/>
      <c r="R17" s="767"/>
      <c r="S17" s="767"/>
      <c r="T17" s="767"/>
      <c r="U17" s="767"/>
      <c r="V17" s="767"/>
      <c r="W17" s="767"/>
      <c r="X17" s="767"/>
      <c r="Y17" s="767"/>
      <c r="Z17" s="767"/>
      <c r="AA17" s="768"/>
    </row>
    <row r="18" spans="2:27" ht="15" customHeight="1" x14ac:dyDescent="0.15">
      <c r="B18" s="772"/>
      <c r="C18" s="773"/>
      <c r="D18" s="773"/>
      <c r="E18" s="773"/>
      <c r="F18" s="774"/>
      <c r="G18" s="778"/>
      <c r="H18" s="779"/>
      <c r="I18" s="779"/>
      <c r="J18" s="779"/>
      <c r="K18" s="779"/>
      <c r="L18" s="779"/>
      <c r="M18" s="779"/>
      <c r="N18" s="779"/>
      <c r="O18" s="780"/>
      <c r="P18" s="766"/>
      <c r="Q18" s="767"/>
      <c r="R18" s="767"/>
      <c r="S18" s="767"/>
      <c r="T18" s="767"/>
      <c r="U18" s="767"/>
      <c r="V18" s="767"/>
      <c r="W18" s="767"/>
      <c r="X18" s="767"/>
      <c r="Y18" s="767"/>
      <c r="Z18" s="767"/>
      <c r="AA18" s="768"/>
    </row>
    <row r="19" spans="2:27" ht="15" customHeight="1" x14ac:dyDescent="0.15">
      <c r="B19" s="620"/>
      <c r="C19" s="621"/>
      <c r="D19" s="621"/>
      <c r="E19" s="621"/>
      <c r="F19" s="622"/>
      <c r="G19" s="781"/>
      <c r="H19" s="782"/>
      <c r="I19" s="782"/>
      <c r="J19" s="782"/>
      <c r="K19" s="782"/>
      <c r="L19" s="782"/>
      <c r="M19" s="782"/>
      <c r="N19" s="782"/>
      <c r="O19" s="783"/>
      <c r="P19" s="766"/>
      <c r="Q19" s="767"/>
      <c r="R19" s="767"/>
      <c r="S19" s="767"/>
      <c r="T19" s="767"/>
      <c r="U19" s="767"/>
      <c r="V19" s="767"/>
      <c r="W19" s="767"/>
      <c r="X19" s="767"/>
      <c r="Y19" s="767"/>
      <c r="Z19" s="767"/>
      <c r="AA19" s="768"/>
    </row>
    <row r="20" spans="2:27" ht="9" customHeight="1" x14ac:dyDescent="0.15">
      <c r="B20" s="754" t="s">
        <v>230</v>
      </c>
      <c r="C20" s="755"/>
      <c r="D20" s="755"/>
      <c r="E20" s="755"/>
      <c r="F20" s="755"/>
      <c r="G20" s="755"/>
      <c r="H20" s="755"/>
      <c r="I20" s="755"/>
      <c r="J20" s="755"/>
      <c r="K20" s="755"/>
      <c r="L20" s="755"/>
      <c r="M20" s="755"/>
      <c r="N20" s="755"/>
      <c r="O20" s="755"/>
      <c r="P20" s="755"/>
      <c r="Q20" s="755"/>
      <c r="R20" s="755"/>
      <c r="S20" s="755"/>
      <c r="T20" s="755"/>
      <c r="U20" s="755"/>
      <c r="V20" s="755"/>
      <c r="W20" s="755"/>
      <c r="X20" s="755"/>
      <c r="Y20" s="755"/>
      <c r="Z20" s="755"/>
      <c r="AA20" s="756"/>
    </row>
    <row r="21" spans="2:27" ht="9" customHeight="1" x14ac:dyDescent="0.15">
      <c r="B21" s="304" t="s">
        <v>788</v>
      </c>
      <c r="C21" s="305"/>
      <c r="D21" s="304" t="s">
        <v>789</v>
      </c>
      <c r="E21" s="329"/>
      <c r="F21" s="329"/>
      <c r="G21" s="329"/>
      <c r="H21" s="305"/>
      <c r="I21" s="304" t="s">
        <v>790</v>
      </c>
      <c r="J21" s="329"/>
      <c r="K21" s="305"/>
      <c r="L21" s="304" t="s">
        <v>277</v>
      </c>
      <c r="M21" s="329"/>
      <c r="N21" s="329"/>
      <c r="O21" s="305"/>
      <c r="P21" s="329" t="s">
        <v>278</v>
      </c>
      <c r="Q21" s="329"/>
      <c r="R21" s="329"/>
      <c r="S21" s="329"/>
      <c r="T21" s="329"/>
      <c r="U21" s="329"/>
      <c r="V21" s="329"/>
      <c r="W21" s="329"/>
      <c r="X21" s="329"/>
      <c r="Y21" s="329"/>
      <c r="Z21" s="329"/>
      <c r="AA21" s="305"/>
    </row>
    <row r="22" spans="2:27" ht="9" customHeight="1" x14ac:dyDescent="0.15">
      <c r="B22" s="308"/>
      <c r="C22" s="309"/>
      <c r="D22" s="308"/>
      <c r="E22" s="330"/>
      <c r="F22" s="330"/>
      <c r="G22" s="330"/>
      <c r="H22" s="309"/>
      <c r="I22" s="308"/>
      <c r="J22" s="330"/>
      <c r="K22" s="309"/>
      <c r="L22" s="308"/>
      <c r="M22" s="330"/>
      <c r="N22" s="330"/>
      <c r="O22" s="309"/>
      <c r="P22" s="330"/>
      <c r="Q22" s="330"/>
      <c r="R22" s="330"/>
      <c r="S22" s="330"/>
      <c r="T22" s="330"/>
      <c r="U22" s="330"/>
      <c r="V22" s="330"/>
      <c r="W22" s="330"/>
      <c r="X22" s="330"/>
      <c r="Y22" s="330"/>
      <c r="Z22" s="330"/>
      <c r="AA22" s="309"/>
    </row>
    <row r="23" spans="2:27" ht="9" customHeight="1" x14ac:dyDescent="0.15">
      <c r="B23" s="358" t="s">
        <v>233</v>
      </c>
      <c r="C23" s="338"/>
      <c r="D23" s="358" t="s">
        <v>272</v>
      </c>
      <c r="E23" s="338"/>
      <c r="F23" s="358" t="s">
        <v>273</v>
      </c>
      <c r="G23" s="337"/>
      <c r="H23" s="338"/>
      <c r="I23" s="359" t="s">
        <v>274</v>
      </c>
      <c r="J23" s="324"/>
      <c r="K23" s="360"/>
      <c r="L23" s="359" t="s">
        <v>792</v>
      </c>
      <c r="M23" s="324"/>
      <c r="N23" s="360"/>
      <c r="O23" s="175" t="s">
        <v>793</v>
      </c>
      <c r="P23" s="450" t="s">
        <v>254</v>
      </c>
      <c r="Q23" s="451"/>
      <c r="R23" s="451"/>
      <c r="S23" s="451"/>
      <c r="T23" s="451"/>
      <c r="U23" s="451"/>
      <c r="V23" s="451"/>
      <c r="W23" s="451"/>
      <c r="X23" s="451"/>
      <c r="Y23" s="451"/>
      <c r="Z23" s="452"/>
      <c r="AA23" s="176"/>
    </row>
    <row r="24" spans="2:27" ht="12" customHeight="1" x14ac:dyDescent="0.15">
      <c r="B24" s="727"/>
      <c r="C24" s="728"/>
      <c r="D24" s="173" t="s">
        <v>210</v>
      </c>
      <c r="E24" s="167"/>
      <c r="F24" s="83" t="s">
        <v>210</v>
      </c>
      <c r="G24" s="327"/>
      <c r="H24" s="328"/>
      <c r="I24" s="327"/>
      <c r="J24" s="297"/>
      <c r="K24" s="328"/>
      <c r="L24" s="485"/>
      <c r="M24" s="729"/>
      <c r="N24" s="486"/>
      <c r="O24" s="733"/>
      <c r="P24" s="345" t="s">
        <v>255</v>
      </c>
      <c r="Q24" s="346"/>
      <c r="R24" s="346"/>
      <c r="S24" s="346"/>
      <c r="T24" s="346"/>
      <c r="U24" s="346"/>
      <c r="V24" s="346"/>
      <c r="W24" s="346"/>
      <c r="X24" s="346"/>
      <c r="Y24" s="346"/>
      <c r="Z24" s="347"/>
      <c r="AA24" s="11"/>
    </row>
    <row r="25" spans="2:27" ht="9" customHeight="1" x14ac:dyDescent="0.15">
      <c r="B25" s="304" t="s">
        <v>252</v>
      </c>
      <c r="C25" s="305"/>
      <c r="D25" s="173" t="s">
        <v>209</v>
      </c>
      <c r="E25" s="167"/>
      <c r="F25" s="83" t="s">
        <v>209</v>
      </c>
      <c r="G25" s="327"/>
      <c r="H25" s="328"/>
      <c r="I25" s="358" t="s">
        <v>253</v>
      </c>
      <c r="J25" s="337"/>
      <c r="K25" s="338"/>
      <c r="L25" s="730"/>
      <c r="M25" s="731"/>
      <c r="N25" s="732"/>
      <c r="O25" s="734"/>
      <c r="P25" s="345" t="s">
        <v>256</v>
      </c>
      <c r="Q25" s="346"/>
      <c r="R25" s="346"/>
      <c r="S25" s="346"/>
      <c r="T25" s="346"/>
      <c r="U25" s="346"/>
      <c r="V25" s="346"/>
      <c r="W25" s="346"/>
      <c r="X25" s="346"/>
      <c r="Y25" s="346"/>
      <c r="Z25" s="347"/>
      <c r="AA25" s="11"/>
    </row>
    <row r="26" spans="2:27" ht="9" customHeight="1" x14ac:dyDescent="0.15">
      <c r="B26" s="308"/>
      <c r="C26" s="309"/>
      <c r="D26" s="359" t="s">
        <v>275</v>
      </c>
      <c r="E26" s="360"/>
      <c r="F26" s="359" t="s">
        <v>275</v>
      </c>
      <c r="G26" s="324"/>
      <c r="H26" s="360"/>
      <c r="I26" s="359" t="s">
        <v>235</v>
      </c>
      <c r="J26" s="324"/>
      <c r="K26" s="360"/>
      <c r="L26" s="485"/>
      <c r="M26" s="729"/>
      <c r="N26" s="486"/>
      <c r="O26" s="733"/>
      <c r="P26" s="345" t="s">
        <v>257</v>
      </c>
      <c r="Q26" s="346"/>
      <c r="R26" s="346"/>
      <c r="S26" s="346"/>
      <c r="T26" s="346"/>
      <c r="U26" s="346"/>
      <c r="V26" s="346"/>
      <c r="W26" s="346"/>
      <c r="X26" s="346"/>
      <c r="Y26" s="346"/>
      <c r="Z26" s="347"/>
      <c r="AA26" s="11"/>
    </row>
    <row r="27" spans="2:27" ht="9" customHeight="1" x14ac:dyDescent="0.15">
      <c r="B27" s="359" t="s">
        <v>261</v>
      </c>
      <c r="C27" s="360"/>
      <c r="D27" s="173" t="s">
        <v>193</v>
      </c>
      <c r="E27" s="167"/>
      <c r="F27" s="83" t="s">
        <v>193</v>
      </c>
      <c r="G27" s="327"/>
      <c r="H27" s="328"/>
      <c r="I27" s="331"/>
      <c r="J27" s="332"/>
      <c r="K27" s="333"/>
      <c r="L27" s="730"/>
      <c r="M27" s="731"/>
      <c r="N27" s="732"/>
      <c r="O27" s="734"/>
      <c r="P27" s="345" t="s">
        <v>258</v>
      </c>
      <c r="Q27" s="346"/>
      <c r="R27" s="346"/>
      <c r="S27" s="346"/>
      <c r="T27" s="346"/>
      <c r="U27" s="346"/>
      <c r="V27" s="346"/>
      <c r="W27" s="346"/>
      <c r="X27" s="346"/>
      <c r="Y27" s="346"/>
      <c r="Z27" s="347"/>
      <c r="AA27" s="11"/>
    </row>
    <row r="28" spans="2:27" ht="9" customHeight="1" x14ac:dyDescent="0.15">
      <c r="B28" s="331"/>
      <c r="C28" s="333"/>
      <c r="D28" s="173" t="s">
        <v>276</v>
      </c>
      <c r="E28" s="167"/>
      <c r="F28" s="83" t="s">
        <v>276</v>
      </c>
      <c r="G28" s="327"/>
      <c r="H28" s="328"/>
      <c r="I28" s="650"/>
      <c r="J28" s="418"/>
      <c r="K28" s="419"/>
      <c r="L28" s="485"/>
      <c r="M28" s="729"/>
      <c r="N28" s="486"/>
      <c r="O28" s="733"/>
      <c r="P28" s="345" t="s">
        <v>259</v>
      </c>
      <c r="Q28" s="346"/>
      <c r="R28" s="346"/>
      <c r="S28" s="346"/>
      <c r="T28" s="346"/>
      <c r="U28" s="346"/>
      <c r="V28" s="346"/>
      <c r="W28" s="346"/>
      <c r="X28" s="346"/>
      <c r="Y28" s="346"/>
      <c r="Z28" s="347"/>
      <c r="AA28" s="11"/>
    </row>
    <row r="29" spans="2:27" ht="9.75" customHeight="1" x14ac:dyDescent="0.15">
      <c r="B29" s="334"/>
      <c r="C29" s="336"/>
      <c r="D29" s="327"/>
      <c r="E29" s="297"/>
      <c r="F29" s="297"/>
      <c r="G29" s="297"/>
      <c r="H29" s="328"/>
      <c r="I29" s="334"/>
      <c r="J29" s="335"/>
      <c r="K29" s="336"/>
      <c r="L29" s="730"/>
      <c r="M29" s="731"/>
      <c r="N29" s="732"/>
      <c r="O29" s="734"/>
      <c r="P29" s="345" t="s">
        <v>260</v>
      </c>
      <c r="Q29" s="346"/>
      <c r="R29" s="346"/>
      <c r="S29" s="346"/>
      <c r="T29" s="346"/>
      <c r="U29" s="346"/>
      <c r="V29" s="346"/>
      <c r="W29" s="346"/>
      <c r="X29" s="346"/>
      <c r="Y29" s="346"/>
      <c r="Z29" s="347"/>
      <c r="AA29" s="11"/>
    </row>
    <row r="30" spans="2:27" ht="9" customHeight="1" x14ac:dyDescent="0.15">
      <c r="B30" s="304" t="s">
        <v>798</v>
      </c>
      <c r="C30" s="305"/>
      <c r="D30" s="304" t="s">
        <v>800</v>
      </c>
      <c r="E30" s="329"/>
      <c r="F30" s="329"/>
      <c r="G30" s="329"/>
      <c r="H30" s="305"/>
      <c r="I30" s="304" t="s">
        <v>801</v>
      </c>
      <c r="J30" s="329"/>
      <c r="K30" s="305"/>
      <c r="L30" s="304" t="s">
        <v>802</v>
      </c>
      <c r="M30" s="329"/>
      <c r="N30" s="329"/>
      <c r="O30" s="305"/>
      <c r="P30" s="329" t="s">
        <v>278</v>
      </c>
      <c r="Q30" s="329"/>
      <c r="R30" s="329"/>
      <c r="S30" s="329"/>
      <c r="T30" s="329"/>
      <c r="U30" s="329"/>
      <c r="V30" s="329"/>
      <c r="W30" s="329"/>
      <c r="X30" s="329"/>
      <c r="Y30" s="329"/>
      <c r="Z30" s="329"/>
      <c r="AA30" s="305"/>
    </row>
    <row r="31" spans="2:27" ht="9" customHeight="1" x14ac:dyDescent="0.15">
      <c r="B31" s="308"/>
      <c r="C31" s="309"/>
      <c r="D31" s="308"/>
      <c r="E31" s="330"/>
      <c r="F31" s="330"/>
      <c r="G31" s="330"/>
      <c r="H31" s="309"/>
      <c r="I31" s="308"/>
      <c r="J31" s="330"/>
      <c r="K31" s="309"/>
      <c r="L31" s="308"/>
      <c r="M31" s="330"/>
      <c r="N31" s="330"/>
      <c r="O31" s="309"/>
      <c r="P31" s="330"/>
      <c r="Q31" s="330"/>
      <c r="R31" s="330"/>
      <c r="S31" s="330"/>
      <c r="T31" s="330"/>
      <c r="U31" s="330"/>
      <c r="V31" s="330"/>
      <c r="W31" s="330"/>
      <c r="X31" s="330"/>
      <c r="Y31" s="330"/>
      <c r="Z31" s="330"/>
      <c r="AA31" s="309"/>
    </row>
    <row r="32" spans="2:27" ht="9" customHeight="1" x14ac:dyDescent="0.15">
      <c r="B32" s="358" t="s">
        <v>233</v>
      </c>
      <c r="C32" s="338"/>
      <c r="D32" s="358" t="s">
        <v>272</v>
      </c>
      <c r="E32" s="338"/>
      <c r="F32" s="358" t="s">
        <v>273</v>
      </c>
      <c r="G32" s="337"/>
      <c r="H32" s="338"/>
      <c r="I32" s="359" t="s">
        <v>274</v>
      </c>
      <c r="J32" s="324"/>
      <c r="K32" s="360"/>
      <c r="L32" s="359" t="s">
        <v>792</v>
      </c>
      <c r="M32" s="324"/>
      <c r="N32" s="360"/>
      <c r="O32" s="175" t="s">
        <v>793</v>
      </c>
      <c r="P32" s="450" t="s">
        <v>254</v>
      </c>
      <c r="Q32" s="451"/>
      <c r="R32" s="451"/>
      <c r="S32" s="451"/>
      <c r="T32" s="451"/>
      <c r="U32" s="451"/>
      <c r="V32" s="451"/>
      <c r="W32" s="451"/>
      <c r="X32" s="451"/>
      <c r="Y32" s="451"/>
      <c r="Z32" s="452"/>
      <c r="AA32" s="176"/>
    </row>
    <row r="33" spans="2:27" ht="12" customHeight="1" x14ac:dyDescent="0.15">
      <c r="B33" s="727"/>
      <c r="C33" s="728"/>
      <c r="D33" s="173" t="s">
        <v>210</v>
      </c>
      <c r="E33" s="167"/>
      <c r="F33" s="173" t="s">
        <v>210</v>
      </c>
      <c r="G33" s="327"/>
      <c r="H33" s="328"/>
      <c r="I33" s="327"/>
      <c r="J33" s="297"/>
      <c r="K33" s="328"/>
      <c r="L33" s="485"/>
      <c r="M33" s="729"/>
      <c r="N33" s="486"/>
      <c r="O33" s="733"/>
      <c r="P33" s="345" t="s">
        <v>255</v>
      </c>
      <c r="Q33" s="346"/>
      <c r="R33" s="346"/>
      <c r="S33" s="346"/>
      <c r="T33" s="346"/>
      <c r="U33" s="346"/>
      <c r="V33" s="346"/>
      <c r="W33" s="346"/>
      <c r="X33" s="346"/>
      <c r="Y33" s="346"/>
      <c r="Z33" s="347"/>
      <c r="AA33" s="176"/>
    </row>
    <row r="34" spans="2:27" ht="9" customHeight="1" x14ac:dyDescent="0.15">
      <c r="B34" s="304" t="s">
        <v>252</v>
      </c>
      <c r="C34" s="305"/>
      <c r="D34" s="173" t="s">
        <v>209</v>
      </c>
      <c r="E34" s="167"/>
      <c r="F34" s="173" t="s">
        <v>209</v>
      </c>
      <c r="G34" s="327"/>
      <c r="H34" s="328"/>
      <c r="I34" s="358" t="s">
        <v>253</v>
      </c>
      <c r="J34" s="337"/>
      <c r="K34" s="338"/>
      <c r="L34" s="730"/>
      <c r="M34" s="731"/>
      <c r="N34" s="732"/>
      <c r="O34" s="734"/>
      <c r="P34" s="345" t="s">
        <v>256</v>
      </c>
      <c r="Q34" s="346"/>
      <c r="R34" s="346"/>
      <c r="S34" s="346"/>
      <c r="T34" s="346"/>
      <c r="U34" s="346"/>
      <c r="V34" s="346"/>
      <c r="W34" s="346"/>
      <c r="X34" s="346"/>
      <c r="Y34" s="346"/>
      <c r="Z34" s="347"/>
      <c r="AA34" s="176"/>
    </row>
    <row r="35" spans="2:27" ht="9" customHeight="1" x14ac:dyDescent="0.15">
      <c r="B35" s="308"/>
      <c r="C35" s="309"/>
      <c r="D35" s="359" t="s">
        <v>275</v>
      </c>
      <c r="E35" s="360"/>
      <c r="F35" s="359" t="s">
        <v>275</v>
      </c>
      <c r="G35" s="324"/>
      <c r="H35" s="360"/>
      <c r="I35" s="359" t="s">
        <v>235</v>
      </c>
      <c r="J35" s="324"/>
      <c r="K35" s="360"/>
      <c r="L35" s="485"/>
      <c r="M35" s="729"/>
      <c r="N35" s="486"/>
      <c r="O35" s="733"/>
      <c r="P35" s="345" t="s">
        <v>257</v>
      </c>
      <c r="Q35" s="346"/>
      <c r="R35" s="346"/>
      <c r="S35" s="346"/>
      <c r="T35" s="346"/>
      <c r="U35" s="346"/>
      <c r="V35" s="346"/>
      <c r="W35" s="346"/>
      <c r="X35" s="346"/>
      <c r="Y35" s="346"/>
      <c r="Z35" s="347"/>
      <c r="AA35" s="176"/>
    </row>
    <row r="36" spans="2:27" ht="9" customHeight="1" x14ac:dyDescent="0.15">
      <c r="B36" s="359" t="s">
        <v>261</v>
      </c>
      <c r="C36" s="360"/>
      <c r="D36" s="173" t="s">
        <v>193</v>
      </c>
      <c r="E36" s="167"/>
      <c r="F36" s="173" t="s">
        <v>193</v>
      </c>
      <c r="G36" s="327"/>
      <c r="H36" s="328"/>
      <c r="I36" s="331"/>
      <c r="J36" s="332"/>
      <c r="K36" s="333"/>
      <c r="L36" s="730"/>
      <c r="M36" s="731"/>
      <c r="N36" s="732"/>
      <c r="O36" s="734"/>
      <c r="P36" s="345" t="s">
        <v>258</v>
      </c>
      <c r="Q36" s="346"/>
      <c r="R36" s="346"/>
      <c r="S36" s="346"/>
      <c r="T36" s="346"/>
      <c r="U36" s="346"/>
      <c r="V36" s="346"/>
      <c r="W36" s="346"/>
      <c r="X36" s="346"/>
      <c r="Y36" s="346"/>
      <c r="Z36" s="347"/>
      <c r="AA36" s="176"/>
    </row>
    <row r="37" spans="2:27" ht="9" customHeight="1" x14ac:dyDescent="0.15">
      <c r="B37" s="331"/>
      <c r="C37" s="333"/>
      <c r="D37" s="173" t="s">
        <v>276</v>
      </c>
      <c r="E37" s="167"/>
      <c r="F37" s="173" t="s">
        <v>276</v>
      </c>
      <c r="G37" s="327"/>
      <c r="H37" s="328"/>
      <c r="I37" s="650"/>
      <c r="J37" s="418"/>
      <c r="K37" s="419"/>
      <c r="L37" s="485"/>
      <c r="M37" s="729"/>
      <c r="N37" s="486"/>
      <c r="O37" s="733"/>
      <c r="P37" s="345" t="s">
        <v>259</v>
      </c>
      <c r="Q37" s="346"/>
      <c r="R37" s="346"/>
      <c r="S37" s="346"/>
      <c r="T37" s="346"/>
      <c r="U37" s="346"/>
      <c r="V37" s="346"/>
      <c r="W37" s="346"/>
      <c r="X37" s="346"/>
      <c r="Y37" s="346"/>
      <c r="Z37" s="347"/>
      <c r="AA37" s="176"/>
    </row>
    <row r="38" spans="2:27" ht="9.75" customHeight="1" x14ac:dyDescent="0.15">
      <c r="B38" s="334"/>
      <c r="C38" s="336"/>
      <c r="D38" s="327"/>
      <c r="E38" s="297"/>
      <c r="F38" s="297"/>
      <c r="G38" s="297"/>
      <c r="H38" s="328"/>
      <c r="I38" s="334"/>
      <c r="J38" s="335"/>
      <c r="K38" s="336"/>
      <c r="L38" s="730"/>
      <c r="M38" s="731"/>
      <c r="N38" s="732"/>
      <c r="O38" s="734"/>
      <c r="P38" s="345" t="s">
        <v>260</v>
      </c>
      <c r="Q38" s="346"/>
      <c r="R38" s="346"/>
      <c r="S38" s="346"/>
      <c r="T38" s="346"/>
      <c r="U38" s="346"/>
      <c r="V38" s="346"/>
      <c r="W38" s="346"/>
      <c r="X38" s="346"/>
      <c r="Y38" s="346"/>
      <c r="Z38" s="347"/>
      <c r="AA38" s="176"/>
    </row>
    <row r="39" spans="2:27" ht="9" customHeight="1" x14ac:dyDescent="0.15">
      <c r="B39" s="304" t="s">
        <v>803</v>
      </c>
      <c r="C39" s="305"/>
      <c r="D39" s="304" t="s">
        <v>804</v>
      </c>
      <c r="E39" s="329"/>
      <c r="F39" s="329"/>
      <c r="G39" s="329"/>
      <c r="H39" s="305"/>
      <c r="I39" s="304" t="s">
        <v>805</v>
      </c>
      <c r="J39" s="329"/>
      <c r="K39" s="305"/>
      <c r="L39" s="304" t="s">
        <v>806</v>
      </c>
      <c r="M39" s="329"/>
      <c r="N39" s="329"/>
      <c r="O39" s="305"/>
      <c r="P39" s="329" t="s">
        <v>278</v>
      </c>
      <c r="Q39" s="329"/>
      <c r="R39" s="329"/>
      <c r="S39" s="329"/>
      <c r="T39" s="329"/>
      <c r="U39" s="329"/>
      <c r="V39" s="329"/>
      <c r="W39" s="329"/>
      <c r="X39" s="329"/>
      <c r="Y39" s="329"/>
      <c r="Z39" s="329"/>
      <c r="AA39" s="305"/>
    </row>
    <row r="40" spans="2:27" ht="9" customHeight="1" x14ac:dyDescent="0.15">
      <c r="B40" s="308"/>
      <c r="C40" s="309"/>
      <c r="D40" s="308"/>
      <c r="E40" s="330"/>
      <c r="F40" s="330"/>
      <c r="G40" s="330"/>
      <c r="H40" s="309"/>
      <c r="I40" s="308"/>
      <c r="J40" s="330"/>
      <c r="K40" s="309"/>
      <c r="L40" s="308"/>
      <c r="M40" s="330"/>
      <c r="N40" s="330"/>
      <c r="O40" s="309"/>
      <c r="P40" s="330"/>
      <c r="Q40" s="330"/>
      <c r="R40" s="330"/>
      <c r="S40" s="330"/>
      <c r="T40" s="330"/>
      <c r="U40" s="330"/>
      <c r="V40" s="330"/>
      <c r="W40" s="330"/>
      <c r="X40" s="330"/>
      <c r="Y40" s="330"/>
      <c r="Z40" s="330"/>
      <c r="AA40" s="309"/>
    </row>
    <row r="41" spans="2:27" ht="9" customHeight="1" x14ac:dyDescent="0.15">
      <c r="B41" s="358" t="s">
        <v>233</v>
      </c>
      <c r="C41" s="338"/>
      <c r="D41" s="358" t="s">
        <v>272</v>
      </c>
      <c r="E41" s="338"/>
      <c r="F41" s="358" t="s">
        <v>273</v>
      </c>
      <c r="G41" s="337"/>
      <c r="H41" s="338"/>
      <c r="I41" s="359" t="s">
        <v>274</v>
      </c>
      <c r="J41" s="324"/>
      <c r="K41" s="360"/>
      <c r="L41" s="359" t="s">
        <v>792</v>
      </c>
      <c r="M41" s="324"/>
      <c r="N41" s="360"/>
      <c r="O41" s="175" t="s">
        <v>793</v>
      </c>
      <c r="P41" s="450" t="s">
        <v>254</v>
      </c>
      <c r="Q41" s="451"/>
      <c r="R41" s="451"/>
      <c r="S41" s="451"/>
      <c r="T41" s="451"/>
      <c r="U41" s="451"/>
      <c r="V41" s="451"/>
      <c r="W41" s="451"/>
      <c r="X41" s="451"/>
      <c r="Y41" s="451"/>
      <c r="Z41" s="452"/>
      <c r="AA41" s="176"/>
    </row>
    <row r="42" spans="2:27" ht="12" customHeight="1" x14ac:dyDescent="0.15">
      <c r="B42" s="727"/>
      <c r="C42" s="728"/>
      <c r="D42" s="173" t="s">
        <v>210</v>
      </c>
      <c r="E42" s="167"/>
      <c r="F42" s="173" t="s">
        <v>210</v>
      </c>
      <c r="G42" s="327"/>
      <c r="H42" s="328"/>
      <c r="I42" s="327"/>
      <c r="J42" s="297"/>
      <c r="K42" s="328"/>
      <c r="L42" s="485"/>
      <c r="M42" s="729"/>
      <c r="N42" s="486"/>
      <c r="O42" s="733"/>
      <c r="P42" s="345" t="s">
        <v>255</v>
      </c>
      <c r="Q42" s="346"/>
      <c r="R42" s="346"/>
      <c r="S42" s="346"/>
      <c r="T42" s="346"/>
      <c r="U42" s="346"/>
      <c r="V42" s="346"/>
      <c r="W42" s="346"/>
      <c r="X42" s="346"/>
      <c r="Y42" s="346"/>
      <c r="Z42" s="347"/>
      <c r="AA42" s="176"/>
    </row>
    <row r="43" spans="2:27" ht="9" customHeight="1" x14ac:dyDescent="0.15">
      <c r="B43" s="304" t="s">
        <v>252</v>
      </c>
      <c r="C43" s="305"/>
      <c r="D43" s="173" t="s">
        <v>209</v>
      </c>
      <c r="E43" s="167"/>
      <c r="F43" s="173" t="s">
        <v>209</v>
      </c>
      <c r="G43" s="327"/>
      <c r="H43" s="328"/>
      <c r="I43" s="358" t="s">
        <v>253</v>
      </c>
      <c r="J43" s="337"/>
      <c r="K43" s="338"/>
      <c r="L43" s="730"/>
      <c r="M43" s="731"/>
      <c r="N43" s="732"/>
      <c r="O43" s="734"/>
      <c r="P43" s="345" t="s">
        <v>256</v>
      </c>
      <c r="Q43" s="346"/>
      <c r="R43" s="346"/>
      <c r="S43" s="346"/>
      <c r="T43" s="346"/>
      <c r="U43" s="346"/>
      <c r="V43" s="346"/>
      <c r="W43" s="346"/>
      <c r="X43" s="346"/>
      <c r="Y43" s="346"/>
      <c r="Z43" s="347"/>
      <c r="AA43" s="176"/>
    </row>
    <row r="44" spans="2:27" ht="9" customHeight="1" x14ac:dyDescent="0.15">
      <c r="B44" s="308"/>
      <c r="C44" s="309"/>
      <c r="D44" s="359" t="s">
        <v>275</v>
      </c>
      <c r="E44" s="360"/>
      <c r="F44" s="359" t="s">
        <v>275</v>
      </c>
      <c r="G44" s="324"/>
      <c r="H44" s="360"/>
      <c r="I44" s="359" t="s">
        <v>235</v>
      </c>
      <c r="J44" s="324"/>
      <c r="K44" s="360"/>
      <c r="L44" s="485"/>
      <c r="M44" s="729"/>
      <c r="N44" s="486"/>
      <c r="O44" s="733"/>
      <c r="P44" s="345" t="s">
        <v>257</v>
      </c>
      <c r="Q44" s="346"/>
      <c r="R44" s="346"/>
      <c r="S44" s="346"/>
      <c r="T44" s="346"/>
      <c r="U44" s="346"/>
      <c r="V44" s="346"/>
      <c r="W44" s="346"/>
      <c r="X44" s="346"/>
      <c r="Y44" s="346"/>
      <c r="Z44" s="347"/>
      <c r="AA44" s="176"/>
    </row>
    <row r="45" spans="2:27" ht="9" customHeight="1" x14ac:dyDescent="0.15">
      <c r="B45" s="359" t="s">
        <v>261</v>
      </c>
      <c r="C45" s="360"/>
      <c r="D45" s="173" t="s">
        <v>193</v>
      </c>
      <c r="E45" s="167"/>
      <c r="F45" s="173" t="s">
        <v>193</v>
      </c>
      <c r="G45" s="327"/>
      <c r="H45" s="328"/>
      <c r="I45" s="331"/>
      <c r="J45" s="332"/>
      <c r="K45" s="333"/>
      <c r="L45" s="730"/>
      <c r="M45" s="731"/>
      <c r="N45" s="732"/>
      <c r="O45" s="734"/>
      <c r="P45" s="345" t="s">
        <v>258</v>
      </c>
      <c r="Q45" s="346"/>
      <c r="R45" s="346"/>
      <c r="S45" s="346"/>
      <c r="T45" s="346"/>
      <c r="U45" s="346"/>
      <c r="V45" s="346"/>
      <c r="W45" s="346"/>
      <c r="X45" s="346"/>
      <c r="Y45" s="346"/>
      <c r="Z45" s="347"/>
      <c r="AA45" s="176"/>
    </row>
    <row r="46" spans="2:27" ht="9" customHeight="1" x14ac:dyDescent="0.15">
      <c r="B46" s="331"/>
      <c r="C46" s="333"/>
      <c r="D46" s="173" t="s">
        <v>276</v>
      </c>
      <c r="E46" s="167"/>
      <c r="F46" s="173" t="s">
        <v>276</v>
      </c>
      <c r="G46" s="327"/>
      <c r="H46" s="328"/>
      <c r="I46" s="650"/>
      <c r="J46" s="418"/>
      <c r="K46" s="419"/>
      <c r="L46" s="485"/>
      <c r="M46" s="729"/>
      <c r="N46" s="486"/>
      <c r="O46" s="733"/>
      <c r="P46" s="345" t="s">
        <v>259</v>
      </c>
      <c r="Q46" s="346"/>
      <c r="R46" s="346"/>
      <c r="S46" s="346"/>
      <c r="T46" s="346"/>
      <c r="U46" s="346"/>
      <c r="V46" s="346"/>
      <c r="W46" s="346"/>
      <c r="X46" s="346"/>
      <c r="Y46" s="346"/>
      <c r="Z46" s="347"/>
      <c r="AA46" s="176"/>
    </row>
    <row r="47" spans="2:27" ht="9.75" customHeight="1" x14ac:dyDescent="0.15">
      <c r="B47" s="334"/>
      <c r="C47" s="336"/>
      <c r="D47" s="327"/>
      <c r="E47" s="297"/>
      <c r="F47" s="297"/>
      <c r="G47" s="297"/>
      <c r="H47" s="328"/>
      <c r="I47" s="334"/>
      <c r="J47" s="335"/>
      <c r="K47" s="336"/>
      <c r="L47" s="730"/>
      <c r="M47" s="731"/>
      <c r="N47" s="732"/>
      <c r="O47" s="734"/>
      <c r="P47" s="345" t="s">
        <v>260</v>
      </c>
      <c r="Q47" s="346"/>
      <c r="R47" s="346"/>
      <c r="S47" s="346"/>
      <c r="T47" s="346"/>
      <c r="U47" s="346"/>
      <c r="V47" s="346"/>
      <c r="W47" s="346"/>
      <c r="X47" s="346"/>
      <c r="Y47" s="346"/>
      <c r="Z47" s="347"/>
      <c r="AA47" s="176"/>
    </row>
    <row r="48" spans="2:27" ht="9.75" customHeight="1" x14ac:dyDescent="0.15">
      <c r="B48" s="161"/>
      <c r="C48" s="161"/>
      <c r="D48" s="161"/>
      <c r="E48" s="161"/>
      <c r="F48" s="161"/>
      <c r="G48" s="161"/>
      <c r="H48" s="161"/>
      <c r="I48" s="161"/>
      <c r="J48" s="161"/>
      <c r="K48" s="161"/>
      <c r="L48" s="169"/>
      <c r="M48" s="169"/>
      <c r="N48" s="169"/>
      <c r="O48" s="169"/>
      <c r="P48" s="213"/>
      <c r="Q48" s="213"/>
      <c r="R48" s="213"/>
      <c r="S48" s="213"/>
      <c r="T48" s="213"/>
      <c r="U48" s="213"/>
      <c r="V48" s="213"/>
      <c r="W48" s="213"/>
      <c r="X48" s="213"/>
      <c r="Y48" s="213"/>
      <c r="Z48" s="213"/>
      <c r="AA48" s="178"/>
    </row>
    <row r="49" spans="2:27" ht="9" customHeight="1" x14ac:dyDescent="0.15">
      <c r="B49" s="667" t="s">
        <v>807</v>
      </c>
      <c r="C49" s="668"/>
      <c r="D49" s="668"/>
      <c r="E49" s="669"/>
      <c r="F49" s="304" t="s">
        <v>808</v>
      </c>
      <c r="G49" s="329"/>
      <c r="H49" s="305"/>
      <c r="I49" s="663" t="s">
        <v>279</v>
      </c>
      <c r="J49" s="304" t="s">
        <v>280</v>
      </c>
      <c r="K49" s="305"/>
      <c r="L49" s="304" t="s">
        <v>809</v>
      </c>
      <c r="M49" s="329"/>
      <c r="N49" s="329"/>
      <c r="O49" s="305"/>
      <c r="P49" s="304" t="s">
        <v>810</v>
      </c>
      <c r="Q49" s="329"/>
      <c r="R49" s="329"/>
      <c r="S49" s="305"/>
      <c r="T49" s="209"/>
      <c r="U49" s="209"/>
      <c r="V49" s="304" t="s">
        <v>281</v>
      </c>
      <c r="W49" s="329"/>
      <c r="X49" s="329"/>
      <c r="Y49" s="329"/>
      <c r="Z49" s="329"/>
      <c r="AA49" s="305"/>
    </row>
    <row r="50" spans="2:27" ht="15.75" customHeight="1" x14ac:dyDescent="0.15">
      <c r="B50" s="673"/>
      <c r="C50" s="674"/>
      <c r="D50" s="674"/>
      <c r="E50" s="675"/>
      <c r="F50" s="308"/>
      <c r="G50" s="330"/>
      <c r="H50" s="309"/>
      <c r="I50" s="303"/>
      <c r="J50" s="308"/>
      <c r="K50" s="309"/>
      <c r="L50" s="308"/>
      <c r="M50" s="330"/>
      <c r="N50" s="330"/>
      <c r="O50" s="309"/>
      <c r="P50" s="308"/>
      <c r="Q50" s="330"/>
      <c r="R50" s="330"/>
      <c r="S50" s="309"/>
      <c r="T50" s="210"/>
      <c r="U50" s="210"/>
      <c r="V50" s="308"/>
      <c r="W50" s="330"/>
      <c r="X50" s="330"/>
      <c r="Y50" s="330"/>
      <c r="Z50" s="330"/>
      <c r="AA50" s="309"/>
    </row>
    <row r="51" spans="2:27" ht="9" customHeight="1" x14ac:dyDescent="0.15">
      <c r="B51" s="757"/>
      <c r="C51" s="758"/>
      <c r="D51" s="758"/>
      <c r="E51" s="759"/>
      <c r="F51" s="790"/>
      <c r="G51" s="791"/>
      <c r="H51" s="792"/>
      <c r="I51" s="787"/>
      <c r="J51" s="685" t="s">
        <v>246</v>
      </c>
      <c r="K51" s="687" t="s">
        <v>2</v>
      </c>
      <c r="L51" s="345" t="s">
        <v>263</v>
      </c>
      <c r="M51" s="346"/>
      <c r="N51" s="347"/>
      <c r="O51" s="180"/>
      <c r="P51" s="345" t="s">
        <v>248</v>
      </c>
      <c r="Q51" s="346"/>
      <c r="R51" s="347"/>
      <c r="S51" s="180"/>
      <c r="T51" s="205"/>
      <c r="U51" s="205"/>
      <c r="V51" s="574" t="s">
        <v>270</v>
      </c>
      <c r="W51" s="741"/>
      <c r="X51" s="741"/>
      <c r="Y51" s="741"/>
      <c r="Z51" s="575"/>
      <c r="AA51" s="577"/>
    </row>
    <row r="52" spans="2:27" ht="9" customHeight="1" x14ac:dyDescent="0.15">
      <c r="B52" s="760"/>
      <c r="C52" s="761"/>
      <c r="D52" s="761"/>
      <c r="E52" s="762"/>
      <c r="F52" s="793"/>
      <c r="G52" s="794"/>
      <c r="H52" s="795"/>
      <c r="I52" s="788"/>
      <c r="J52" s="686"/>
      <c r="K52" s="688"/>
      <c r="L52" s="345" t="s">
        <v>264</v>
      </c>
      <c r="M52" s="346"/>
      <c r="N52" s="347"/>
      <c r="O52" s="180"/>
      <c r="P52" s="345" t="s">
        <v>249</v>
      </c>
      <c r="Q52" s="346"/>
      <c r="R52" s="347"/>
      <c r="S52" s="180"/>
      <c r="T52" s="206"/>
      <c r="U52" s="206"/>
      <c r="V52" s="742"/>
      <c r="W52" s="743"/>
      <c r="X52" s="743"/>
      <c r="Y52" s="743"/>
      <c r="Z52" s="744"/>
      <c r="AA52" s="578"/>
    </row>
    <row r="53" spans="2:27" ht="12.75" customHeight="1" x14ac:dyDescent="0.15">
      <c r="B53" s="760"/>
      <c r="C53" s="761"/>
      <c r="D53" s="761"/>
      <c r="E53" s="762"/>
      <c r="F53" s="793"/>
      <c r="G53" s="794"/>
      <c r="H53" s="795"/>
      <c r="I53" s="788"/>
      <c r="J53" s="162" t="s">
        <v>247</v>
      </c>
      <c r="K53" s="160" t="s">
        <v>2</v>
      </c>
      <c r="L53" s="345" t="s">
        <v>214</v>
      </c>
      <c r="M53" s="346" t="s">
        <v>2</v>
      </c>
      <c r="N53" s="347"/>
      <c r="O53" s="180"/>
      <c r="P53" s="345" t="s">
        <v>523</v>
      </c>
      <c r="Q53" s="346"/>
      <c r="R53" s="347" t="s">
        <v>2</v>
      </c>
      <c r="S53" s="180"/>
      <c r="T53" s="181"/>
      <c r="U53" s="181"/>
      <c r="V53" s="574" t="s">
        <v>271</v>
      </c>
      <c r="W53" s="741"/>
      <c r="X53" s="741"/>
      <c r="Y53" s="741"/>
      <c r="Z53" s="575"/>
      <c r="AA53" s="577"/>
    </row>
    <row r="54" spans="2:27" ht="14.25" customHeight="1" x14ac:dyDescent="0.15">
      <c r="B54" s="763"/>
      <c r="C54" s="764"/>
      <c r="D54" s="764"/>
      <c r="E54" s="765"/>
      <c r="F54" s="796"/>
      <c r="G54" s="797"/>
      <c r="H54" s="798"/>
      <c r="I54" s="789"/>
      <c r="J54" s="162" t="s">
        <v>213</v>
      </c>
      <c r="K54" s="160"/>
      <c r="L54" s="345" t="s">
        <v>262</v>
      </c>
      <c r="M54" s="346"/>
      <c r="N54" s="347"/>
      <c r="O54" s="180"/>
      <c r="P54" s="574" t="s">
        <v>250</v>
      </c>
      <c r="Q54" s="741"/>
      <c r="R54" s="575"/>
      <c r="S54" s="205"/>
      <c r="T54" s="192"/>
      <c r="U54" s="192"/>
      <c r="V54" s="751"/>
      <c r="W54" s="752"/>
      <c r="X54" s="752"/>
      <c r="Y54" s="752"/>
      <c r="Z54" s="753"/>
      <c r="AA54" s="596"/>
    </row>
    <row r="55" spans="2:27" ht="9" customHeight="1" x14ac:dyDescent="0.15">
      <c r="B55" s="304" t="s">
        <v>814</v>
      </c>
      <c r="C55" s="329"/>
      <c r="D55" s="329"/>
      <c r="E55" s="329"/>
      <c r="F55" s="329"/>
      <c r="G55" s="305"/>
      <c r="H55" s="396" t="s">
        <v>813</v>
      </c>
      <c r="I55" s="397"/>
      <c r="J55" s="397"/>
      <c r="K55" s="400"/>
      <c r="L55" s="745" t="s">
        <v>812</v>
      </c>
      <c r="M55" s="746"/>
      <c r="N55" s="746"/>
      <c r="O55" s="747"/>
      <c r="P55" s="581" t="s">
        <v>811</v>
      </c>
      <c r="Q55" s="582"/>
      <c r="R55" s="582"/>
      <c r="S55" s="582"/>
      <c r="T55" s="582"/>
      <c r="U55" s="582"/>
      <c r="V55" s="582"/>
      <c r="W55" s="582"/>
      <c r="X55" s="582"/>
      <c r="Y55" s="582"/>
      <c r="Z55" s="582"/>
      <c r="AA55" s="583"/>
    </row>
    <row r="56" spans="2:27" x14ac:dyDescent="0.15">
      <c r="B56" s="308"/>
      <c r="C56" s="330"/>
      <c r="D56" s="330"/>
      <c r="E56" s="330"/>
      <c r="F56" s="330"/>
      <c r="G56" s="309"/>
      <c r="H56" s="398"/>
      <c r="I56" s="399"/>
      <c r="J56" s="399"/>
      <c r="K56" s="401"/>
      <c r="L56" s="748"/>
      <c r="M56" s="749"/>
      <c r="N56" s="749"/>
      <c r="O56" s="750"/>
      <c r="P56" s="584"/>
      <c r="Q56" s="585"/>
      <c r="R56" s="585"/>
      <c r="S56" s="585"/>
      <c r="T56" s="585"/>
      <c r="U56" s="585"/>
      <c r="V56" s="585"/>
      <c r="W56" s="585"/>
      <c r="X56" s="585"/>
      <c r="Y56" s="585"/>
      <c r="Z56" s="585"/>
      <c r="AA56" s="586"/>
    </row>
    <row r="57" spans="2:27" ht="12.75" customHeight="1" x14ac:dyDescent="0.15">
      <c r="B57" s="339"/>
      <c r="C57" s="340"/>
      <c r="D57" s="340"/>
      <c r="E57" s="340"/>
      <c r="F57" s="340"/>
      <c r="G57" s="341"/>
      <c r="H57" s="735" t="s">
        <v>779</v>
      </c>
      <c r="I57" s="736"/>
      <c r="J57" s="737"/>
      <c r="K57" s="167"/>
      <c r="L57" s="408"/>
      <c r="M57" s="410"/>
      <c r="N57" s="409"/>
      <c r="O57" s="177"/>
      <c r="P57" s="587" t="s">
        <v>791</v>
      </c>
      <c r="Q57" s="588"/>
      <c r="R57" s="588"/>
      <c r="S57" s="588"/>
      <c r="T57" s="588"/>
      <c r="U57" s="588"/>
      <c r="V57" s="588"/>
      <c r="W57" s="588"/>
      <c r="X57" s="588"/>
      <c r="Y57" s="588"/>
      <c r="Z57" s="588"/>
      <c r="AA57" s="589"/>
    </row>
    <row r="58" spans="2:27" ht="12" customHeight="1" x14ac:dyDescent="0.15">
      <c r="B58" s="612"/>
      <c r="C58" s="426"/>
      <c r="D58" s="426"/>
      <c r="E58" s="426"/>
      <c r="F58" s="426"/>
      <c r="G58" s="613"/>
      <c r="H58" s="735" t="s">
        <v>783</v>
      </c>
      <c r="I58" s="736"/>
      <c r="J58" s="737"/>
      <c r="K58" s="167"/>
      <c r="L58" s="302" t="s">
        <v>549</v>
      </c>
      <c r="M58" s="302"/>
      <c r="N58" s="302"/>
      <c r="O58" s="358"/>
      <c r="P58" s="766"/>
      <c r="Q58" s="767"/>
      <c r="R58" s="767"/>
      <c r="S58" s="767"/>
      <c r="T58" s="767"/>
      <c r="U58" s="767"/>
      <c r="V58" s="767"/>
      <c r="W58" s="767"/>
      <c r="X58" s="767"/>
      <c r="Y58" s="767"/>
      <c r="Z58" s="767"/>
      <c r="AA58" s="768"/>
    </row>
    <row r="59" spans="2:27" ht="12" customHeight="1" x14ac:dyDescent="0.15">
      <c r="B59" s="612"/>
      <c r="C59" s="426"/>
      <c r="D59" s="426"/>
      <c r="E59" s="426"/>
      <c r="F59" s="426"/>
      <c r="G59" s="613"/>
      <c r="H59" s="735" t="s">
        <v>780</v>
      </c>
      <c r="I59" s="736"/>
      <c r="J59" s="737"/>
      <c r="K59" s="167"/>
      <c r="L59" s="799"/>
      <c r="M59" s="800"/>
      <c r="N59" s="800"/>
      <c r="O59" s="800"/>
      <c r="P59" s="766"/>
      <c r="Q59" s="767"/>
      <c r="R59" s="767"/>
      <c r="S59" s="767"/>
      <c r="T59" s="767"/>
      <c r="U59" s="767"/>
      <c r="V59" s="767"/>
      <c r="W59" s="767"/>
      <c r="X59" s="767"/>
      <c r="Y59" s="767"/>
      <c r="Z59" s="767"/>
      <c r="AA59" s="768"/>
    </row>
    <row r="60" spans="2:27" ht="19.5" customHeight="1" x14ac:dyDescent="0.15">
      <c r="B60" s="612"/>
      <c r="C60" s="426"/>
      <c r="D60" s="426"/>
      <c r="E60" s="426"/>
      <c r="F60" s="426"/>
      <c r="G60" s="613"/>
      <c r="H60" s="735" t="s">
        <v>781</v>
      </c>
      <c r="I60" s="736"/>
      <c r="J60" s="737"/>
      <c r="K60" s="167"/>
      <c r="L60" s="801"/>
      <c r="M60" s="802"/>
      <c r="N60" s="802"/>
      <c r="O60" s="802"/>
      <c r="P60" s="766"/>
      <c r="Q60" s="767"/>
      <c r="R60" s="767"/>
      <c r="S60" s="767"/>
      <c r="T60" s="767"/>
      <c r="U60" s="767"/>
      <c r="V60" s="767"/>
      <c r="W60" s="767"/>
      <c r="X60" s="767"/>
      <c r="Y60" s="767"/>
      <c r="Z60" s="767"/>
      <c r="AA60" s="768"/>
    </row>
    <row r="61" spans="2:27" ht="21.75" customHeight="1" x14ac:dyDescent="0.15">
      <c r="B61" s="342"/>
      <c r="C61" s="343"/>
      <c r="D61" s="343"/>
      <c r="E61" s="343"/>
      <c r="F61" s="343"/>
      <c r="G61" s="344"/>
      <c r="H61" s="735" t="s">
        <v>135</v>
      </c>
      <c r="I61" s="736"/>
      <c r="J61" s="737"/>
      <c r="K61" s="167"/>
      <c r="L61" s="803"/>
      <c r="M61" s="804"/>
      <c r="N61" s="804"/>
      <c r="O61" s="804"/>
      <c r="P61" s="805" t="s">
        <v>920</v>
      </c>
      <c r="Q61" s="806"/>
      <c r="R61" s="806"/>
      <c r="S61" s="806"/>
      <c r="T61" s="806"/>
      <c r="U61" s="806"/>
      <c r="V61" s="806"/>
      <c r="W61" s="806"/>
      <c r="X61" s="806"/>
      <c r="Y61" s="806"/>
      <c r="Z61" s="806"/>
      <c r="AA61" s="807"/>
    </row>
    <row r="62" spans="2:27" ht="13.5" customHeight="1" x14ac:dyDescent="0.15">
      <c r="B62" s="738" t="s">
        <v>815</v>
      </c>
      <c r="C62" s="739"/>
      <c r="D62" s="739"/>
      <c r="E62" s="739"/>
      <c r="F62" s="740"/>
      <c r="G62" s="304" t="s">
        <v>282</v>
      </c>
      <c r="H62" s="329"/>
      <c r="I62" s="329"/>
      <c r="J62" s="329"/>
      <c r="K62" s="329"/>
      <c r="L62" s="329"/>
      <c r="M62" s="329"/>
      <c r="N62" s="329"/>
      <c r="O62" s="305"/>
      <c r="P62" s="766"/>
      <c r="Q62" s="767"/>
      <c r="R62" s="767"/>
      <c r="S62" s="767"/>
      <c r="T62" s="767"/>
      <c r="U62" s="767"/>
      <c r="V62" s="767"/>
      <c r="W62" s="767"/>
      <c r="X62" s="767"/>
      <c r="Y62" s="767"/>
      <c r="Z62" s="767"/>
      <c r="AA62" s="768"/>
    </row>
    <row r="63" spans="2:27" x14ac:dyDescent="0.15">
      <c r="B63" s="769"/>
      <c r="C63" s="770"/>
      <c r="D63" s="770"/>
      <c r="E63" s="770"/>
      <c r="F63" s="771"/>
      <c r="G63" s="775"/>
      <c r="H63" s="776"/>
      <c r="I63" s="776"/>
      <c r="J63" s="776"/>
      <c r="K63" s="776"/>
      <c r="L63" s="776"/>
      <c r="M63" s="776"/>
      <c r="N63" s="776"/>
      <c r="O63" s="777"/>
      <c r="P63" s="766"/>
      <c r="Q63" s="767"/>
      <c r="R63" s="767"/>
      <c r="S63" s="767"/>
      <c r="T63" s="767"/>
      <c r="U63" s="767"/>
      <c r="V63" s="767"/>
      <c r="W63" s="767"/>
      <c r="X63" s="767"/>
      <c r="Y63" s="767"/>
      <c r="Z63" s="767"/>
      <c r="AA63" s="768"/>
    </row>
    <row r="64" spans="2:27" ht="15" customHeight="1" x14ac:dyDescent="0.15">
      <c r="B64" s="772"/>
      <c r="C64" s="773"/>
      <c r="D64" s="773"/>
      <c r="E64" s="773"/>
      <c r="F64" s="774"/>
      <c r="G64" s="778"/>
      <c r="H64" s="779"/>
      <c r="I64" s="779"/>
      <c r="J64" s="779"/>
      <c r="K64" s="779"/>
      <c r="L64" s="779"/>
      <c r="M64" s="779"/>
      <c r="N64" s="779"/>
      <c r="O64" s="780"/>
      <c r="P64" s="766"/>
      <c r="Q64" s="767"/>
      <c r="R64" s="767"/>
      <c r="S64" s="767"/>
      <c r="T64" s="767"/>
      <c r="U64" s="767"/>
      <c r="V64" s="767"/>
      <c r="W64" s="767"/>
      <c r="X64" s="767"/>
      <c r="Y64" s="767"/>
      <c r="Z64" s="767"/>
      <c r="AA64" s="768"/>
    </row>
    <row r="65" spans="2:27" ht="15" customHeight="1" x14ac:dyDescent="0.15">
      <c r="B65" s="620"/>
      <c r="C65" s="621"/>
      <c r="D65" s="621"/>
      <c r="E65" s="621"/>
      <c r="F65" s="622"/>
      <c r="G65" s="781"/>
      <c r="H65" s="782"/>
      <c r="I65" s="782"/>
      <c r="J65" s="782"/>
      <c r="K65" s="782"/>
      <c r="L65" s="782"/>
      <c r="M65" s="782"/>
      <c r="N65" s="782"/>
      <c r="O65" s="783"/>
      <c r="P65" s="766"/>
      <c r="Q65" s="767"/>
      <c r="R65" s="767"/>
      <c r="S65" s="767"/>
      <c r="T65" s="767"/>
      <c r="U65" s="767"/>
      <c r="V65" s="767"/>
      <c r="W65" s="767"/>
      <c r="X65" s="767"/>
      <c r="Y65" s="767"/>
      <c r="Z65" s="767"/>
      <c r="AA65" s="768"/>
    </row>
    <row r="66" spans="2:27" ht="9" customHeight="1" x14ac:dyDescent="0.15">
      <c r="B66" s="754" t="s">
        <v>230</v>
      </c>
      <c r="C66" s="755"/>
      <c r="D66" s="755"/>
      <c r="E66" s="755"/>
      <c r="F66" s="755"/>
      <c r="G66" s="755"/>
      <c r="H66" s="755"/>
      <c r="I66" s="755"/>
      <c r="J66" s="755"/>
      <c r="K66" s="755"/>
      <c r="L66" s="755"/>
      <c r="M66" s="755"/>
      <c r="N66" s="755"/>
      <c r="O66" s="755"/>
      <c r="P66" s="755"/>
      <c r="Q66" s="755"/>
      <c r="R66" s="755"/>
      <c r="S66" s="755"/>
      <c r="T66" s="755"/>
      <c r="U66" s="755"/>
      <c r="V66" s="755"/>
      <c r="W66" s="755"/>
      <c r="X66" s="755"/>
      <c r="Y66" s="755"/>
      <c r="Z66" s="755"/>
      <c r="AA66" s="756"/>
    </row>
    <row r="67" spans="2:27" ht="9" customHeight="1" x14ac:dyDescent="0.15">
      <c r="B67" s="304" t="s">
        <v>816</v>
      </c>
      <c r="C67" s="305"/>
      <c r="D67" s="304" t="s">
        <v>794</v>
      </c>
      <c r="E67" s="329"/>
      <c r="F67" s="329"/>
      <c r="G67" s="329"/>
      <c r="H67" s="305"/>
      <c r="I67" s="304" t="s">
        <v>795</v>
      </c>
      <c r="J67" s="329"/>
      <c r="K67" s="305"/>
      <c r="L67" s="304" t="s">
        <v>819</v>
      </c>
      <c r="M67" s="329"/>
      <c r="N67" s="329"/>
      <c r="O67" s="305"/>
      <c r="P67" s="329" t="s">
        <v>820</v>
      </c>
      <c r="Q67" s="329"/>
      <c r="R67" s="329"/>
      <c r="S67" s="329"/>
      <c r="T67" s="329"/>
      <c r="U67" s="329"/>
      <c r="V67" s="329"/>
      <c r="W67" s="329"/>
      <c r="X67" s="329"/>
      <c r="Y67" s="329"/>
      <c r="Z67" s="329"/>
      <c r="AA67" s="305"/>
    </row>
    <row r="68" spans="2:27" ht="9" customHeight="1" x14ac:dyDescent="0.15">
      <c r="B68" s="308"/>
      <c r="C68" s="309"/>
      <c r="D68" s="308"/>
      <c r="E68" s="330"/>
      <c r="F68" s="330"/>
      <c r="G68" s="330"/>
      <c r="H68" s="309"/>
      <c r="I68" s="308"/>
      <c r="J68" s="330"/>
      <c r="K68" s="309"/>
      <c r="L68" s="308"/>
      <c r="M68" s="330"/>
      <c r="N68" s="330"/>
      <c r="O68" s="309"/>
      <c r="P68" s="330"/>
      <c r="Q68" s="330"/>
      <c r="R68" s="330"/>
      <c r="S68" s="330"/>
      <c r="T68" s="330"/>
      <c r="U68" s="330"/>
      <c r="V68" s="330"/>
      <c r="W68" s="330"/>
      <c r="X68" s="330"/>
      <c r="Y68" s="330"/>
      <c r="Z68" s="330"/>
      <c r="AA68" s="309"/>
    </row>
    <row r="69" spans="2:27" ht="9" customHeight="1" x14ac:dyDescent="0.15">
      <c r="B69" s="358" t="s">
        <v>233</v>
      </c>
      <c r="C69" s="338"/>
      <c r="D69" s="358" t="s">
        <v>272</v>
      </c>
      <c r="E69" s="338"/>
      <c r="F69" s="358" t="s">
        <v>273</v>
      </c>
      <c r="G69" s="337"/>
      <c r="H69" s="338"/>
      <c r="I69" s="359" t="s">
        <v>274</v>
      </c>
      <c r="J69" s="324"/>
      <c r="K69" s="360"/>
      <c r="L69" s="359" t="s">
        <v>792</v>
      </c>
      <c r="M69" s="324"/>
      <c r="N69" s="360"/>
      <c r="O69" s="175" t="s">
        <v>793</v>
      </c>
      <c r="P69" s="450" t="s">
        <v>254</v>
      </c>
      <c r="Q69" s="451"/>
      <c r="R69" s="451"/>
      <c r="S69" s="451"/>
      <c r="T69" s="451"/>
      <c r="U69" s="451"/>
      <c r="V69" s="451"/>
      <c r="W69" s="451"/>
      <c r="X69" s="451"/>
      <c r="Y69" s="451"/>
      <c r="Z69" s="452"/>
      <c r="AA69" s="176"/>
    </row>
    <row r="70" spans="2:27" ht="12" customHeight="1" x14ac:dyDescent="0.15">
      <c r="B70" s="727"/>
      <c r="C70" s="728"/>
      <c r="D70" s="173" t="s">
        <v>210</v>
      </c>
      <c r="E70" s="167"/>
      <c r="F70" s="173" t="s">
        <v>210</v>
      </c>
      <c r="G70" s="327"/>
      <c r="H70" s="328"/>
      <c r="I70" s="327"/>
      <c r="J70" s="297"/>
      <c r="K70" s="328"/>
      <c r="L70" s="485"/>
      <c r="M70" s="729"/>
      <c r="N70" s="486"/>
      <c r="O70" s="733"/>
      <c r="P70" s="345" t="s">
        <v>255</v>
      </c>
      <c r="Q70" s="346"/>
      <c r="R70" s="346"/>
      <c r="S70" s="346"/>
      <c r="T70" s="346"/>
      <c r="U70" s="346"/>
      <c r="V70" s="346"/>
      <c r="W70" s="346"/>
      <c r="X70" s="346"/>
      <c r="Y70" s="346"/>
      <c r="Z70" s="347"/>
      <c r="AA70" s="176"/>
    </row>
    <row r="71" spans="2:27" ht="9" customHeight="1" x14ac:dyDescent="0.15">
      <c r="B71" s="304" t="s">
        <v>252</v>
      </c>
      <c r="C71" s="305"/>
      <c r="D71" s="173" t="s">
        <v>209</v>
      </c>
      <c r="E71" s="167"/>
      <c r="F71" s="173" t="s">
        <v>209</v>
      </c>
      <c r="G71" s="327"/>
      <c r="H71" s="328"/>
      <c r="I71" s="358" t="s">
        <v>253</v>
      </c>
      <c r="J71" s="337"/>
      <c r="K71" s="338"/>
      <c r="L71" s="730"/>
      <c r="M71" s="731"/>
      <c r="N71" s="732"/>
      <c r="O71" s="734"/>
      <c r="P71" s="345" t="s">
        <v>256</v>
      </c>
      <c r="Q71" s="346"/>
      <c r="R71" s="346"/>
      <c r="S71" s="346"/>
      <c r="T71" s="346"/>
      <c r="U71" s="346"/>
      <c r="V71" s="346"/>
      <c r="W71" s="346"/>
      <c r="X71" s="346"/>
      <c r="Y71" s="346"/>
      <c r="Z71" s="347"/>
      <c r="AA71" s="176"/>
    </row>
    <row r="72" spans="2:27" ht="9" customHeight="1" x14ac:dyDescent="0.15">
      <c r="B72" s="308"/>
      <c r="C72" s="309"/>
      <c r="D72" s="359" t="s">
        <v>275</v>
      </c>
      <c r="E72" s="360"/>
      <c r="F72" s="359" t="s">
        <v>275</v>
      </c>
      <c r="G72" s="324"/>
      <c r="H72" s="360"/>
      <c r="I72" s="359" t="s">
        <v>235</v>
      </c>
      <c r="J72" s="324"/>
      <c r="K72" s="360"/>
      <c r="L72" s="485"/>
      <c r="M72" s="729"/>
      <c r="N72" s="486"/>
      <c r="O72" s="733"/>
      <c r="P72" s="345" t="s">
        <v>257</v>
      </c>
      <c r="Q72" s="346"/>
      <c r="R72" s="346"/>
      <c r="S72" s="346"/>
      <c r="T72" s="346"/>
      <c r="U72" s="346"/>
      <c r="V72" s="346"/>
      <c r="W72" s="346"/>
      <c r="X72" s="346"/>
      <c r="Y72" s="346"/>
      <c r="Z72" s="347"/>
      <c r="AA72" s="176"/>
    </row>
    <row r="73" spans="2:27" ht="9" customHeight="1" x14ac:dyDescent="0.15">
      <c r="B73" s="359" t="s">
        <v>261</v>
      </c>
      <c r="C73" s="360"/>
      <c r="D73" s="173" t="s">
        <v>193</v>
      </c>
      <c r="E73" s="167"/>
      <c r="F73" s="173" t="s">
        <v>193</v>
      </c>
      <c r="G73" s="327"/>
      <c r="H73" s="328"/>
      <c r="I73" s="331"/>
      <c r="J73" s="332"/>
      <c r="K73" s="333"/>
      <c r="L73" s="730"/>
      <c r="M73" s="731"/>
      <c r="N73" s="732"/>
      <c r="O73" s="734"/>
      <c r="P73" s="345" t="s">
        <v>258</v>
      </c>
      <c r="Q73" s="346"/>
      <c r="R73" s="346"/>
      <c r="S73" s="346"/>
      <c r="T73" s="346"/>
      <c r="U73" s="346"/>
      <c r="V73" s="346"/>
      <c r="W73" s="346"/>
      <c r="X73" s="346"/>
      <c r="Y73" s="346"/>
      <c r="Z73" s="347"/>
      <c r="AA73" s="176"/>
    </row>
    <row r="74" spans="2:27" ht="9" customHeight="1" x14ac:dyDescent="0.15">
      <c r="B74" s="331"/>
      <c r="C74" s="333"/>
      <c r="D74" s="173" t="s">
        <v>276</v>
      </c>
      <c r="E74" s="167"/>
      <c r="F74" s="173" t="s">
        <v>276</v>
      </c>
      <c r="G74" s="327"/>
      <c r="H74" s="328"/>
      <c r="I74" s="650"/>
      <c r="J74" s="418"/>
      <c r="K74" s="419"/>
      <c r="L74" s="485"/>
      <c r="M74" s="729"/>
      <c r="N74" s="486"/>
      <c r="O74" s="733"/>
      <c r="P74" s="345" t="s">
        <v>259</v>
      </c>
      <c r="Q74" s="346"/>
      <c r="R74" s="346"/>
      <c r="S74" s="346"/>
      <c r="T74" s="346"/>
      <c r="U74" s="346"/>
      <c r="V74" s="346"/>
      <c r="W74" s="346"/>
      <c r="X74" s="346"/>
      <c r="Y74" s="346"/>
      <c r="Z74" s="347"/>
      <c r="AA74" s="176"/>
    </row>
    <row r="75" spans="2:27" ht="9.75" customHeight="1" x14ac:dyDescent="0.15">
      <c r="B75" s="334"/>
      <c r="C75" s="336"/>
      <c r="D75" s="327"/>
      <c r="E75" s="297"/>
      <c r="F75" s="297"/>
      <c r="G75" s="297"/>
      <c r="H75" s="328"/>
      <c r="I75" s="334"/>
      <c r="J75" s="335"/>
      <c r="K75" s="336"/>
      <c r="L75" s="730"/>
      <c r="M75" s="731"/>
      <c r="N75" s="732"/>
      <c r="O75" s="734"/>
      <c r="P75" s="345" t="s">
        <v>260</v>
      </c>
      <c r="Q75" s="346"/>
      <c r="R75" s="346"/>
      <c r="S75" s="346"/>
      <c r="T75" s="346"/>
      <c r="U75" s="346"/>
      <c r="V75" s="346"/>
      <c r="W75" s="346"/>
      <c r="X75" s="346"/>
      <c r="Y75" s="346"/>
      <c r="Z75" s="347"/>
      <c r="AA75" s="176"/>
    </row>
    <row r="76" spans="2:27" ht="9" customHeight="1" x14ac:dyDescent="0.15">
      <c r="B76" s="304" t="s">
        <v>821</v>
      </c>
      <c r="C76" s="305"/>
      <c r="D76" s="304" t="s">
        <v>799</v>
      </c>
      <c r="E76" s="329"/>
      <c r="F76" s="329"/>
      <c r="G76" s="329"/>
      <c r="H76" s="305"/>
      <c r="I76" s="304" t="s">
        <v>817</v>
      </c>
      <c r="J76" s="329"/>
      <c r="K76" s="305"/>
      <c r="L76" s="304" t="s">
        <v>818</v>
      </c>
      <c r="M76" s="329"/>
      <c r="N76" s="329"/>
      <c r="O76" s="305"/>
      <c r="P76" s="329" t="s">
        <v>822</v>
      </c>
      <c r="Q76" s="329"/>
      <c r="R76" s="329"/>
      <c r="S76" s="329"/>
      <c r="T76" s="329"/>
      <c r="U76" s="329"/>
      <c r="V76" s="329"/>
      <c r="W76" s="329"/>
      <c r="X76" s="329"/>
      <c r="Y76" s="329"/>
      <c r="Z76" s="329"/>
      <c r="AA76" s="305"/>
    </row>
    <row r="77" spans="2:27" ht="9" customHeight="1" x14ac:dyDescent="0.15">
      <c r="B77" s="308"/>
      <c r="C77" s="309"/>
      <c r="D77" s="308"/>
      <c r="E77" s="330"/>
      <c r="F77" s="330"/>
      <c r="G77" s="330"/>
      <c r="H77" s="309"/>
      <c r="I77" s="308"/>
      <c r="J77" s="330"/>
      <c r="K77" s="309"/>
      <c r="L77" s="308"/>
      <c r="M77" s="330"/>
      <c r="N77" s="330"/>
      <c r="O77" s="309"/>
      <c r="P77" s="330"/>
      <c r="Q77" s="330"/>
      <c r="R77" s="330"/>
      <c r="S77" s="330"/>
      <c r="T77" s="330"/>
      <c r="U77" s="330"/>
      <c r="V77" s="330"/>
      <c r="W77" s="330"/>
      <c r="X77" s="330"/>
      <c r="Y77" s="330"/>
      <c r="Z77" s="330"/>
      <c r="AA77" s="309"/>
    </row>
    <row r="78" spans="2:27" ht="9" customHeight="1" x14ac:dyDescent="0.15">
      <c r="B78" s="358" t="s">
        <v>233</v>
      </c>
      <c r="C78" s="338"/>
      <c r="D78" s="358" t="s">
        <v>272</v>
      </c>
      <c r="E78" s="338"/>
      <c r="F78" s="358" t="s">
        <v>273</v>
      </c>
      <c r="G78" s="337"/>
      <c r="H78" s="338"/>
      <c r="I78" s="359" t="s">
        <v>274</v>
      </c>
      <c r="J78" s="324"/>
      <c r="K78" s="360"/>
      <c r="L78" s="359" t="s">
        <v>792</v>
      </c>
      <c r="M78" s="324"/>
      <c r="N78" s="360"/>
      <c r="O78" s="175" t="s">
        <v>793</v>
      </c>
      <c r="P78" s="450" t="s">
        <v>254</v>
      </c>
      <c r="Q78" s="451"/>
      <c r="R78" s="451"/>
      <c r="S78" s="451"/>
      <c r="T78" s="451"/>
      <c r="U78" s="451"/>
      <c r="V78" s="451"/>
      <c r="W78" s="451"/>
      <c r="X78" s="451"/>
      <c r="Y78" s="451"/>
      <c r="Z78" s="452"/>
      <c r="AA78" s="176"/>
    </row>
    <row r="79" spans="2:27" ht="12" customHeight="1" x14ac:dyDescent="0.15">
      <c r="B79" s="727"/>
      <c r="C79" s="728"/>
      <c r="D79" s="173" t="s">
        <v>210</v>
      </c>
      <c r="E79" s="167"/>
      <c r="F79" s="173" t="s">
        <v>210</v>
      </c>
      <c r="G79" s="327"/>
      <c r="H79" s="328"/>
      <c r="I79" s="327"/>
      <c r="J79" s="297"/>
      <c r="K79" s="328"/>
      <c r="L79" s="485"/>
      <c r="M79" s="729"/>
      <c r="N79" s="486"/>
      <c r="O79" s="733"/>
      <c r="P79" s="345" t="s">
        <v>255</v>
      </c>
      <c r="Q79" s="346"/>
      <c r="R79" s="346"/>
      <c r="S79" s="346"/>
      <c r="T79" s="346"/>
      <c r="U79" s="346"/>
      <c r="V79" s="346"/>
      <c r="W79" s="346"/>
      <c r="X79" s="346"/>
      <c r="Y79" s="346"/>
      <c r="Z79" s="347"/>
      <c r="AA79" s="176"/>
    </row>
    <row r="80" spans="2:27" ht="9" customHeight="1" x14ac:dyDescent="0.15">
      <c r="B80" s="304" t="s">
        <v>252</v>
      </c>
      <c r="C80" s="305"/>
      <c r="D80" s="173" t="s">
        <v>209</v>
      </c>
      <c r="E80" s="167"/>
      <c r="F80" s="173" t="s">
        <v>209</v>
      </c>
      <c r="G80" s="327"/>
      <c r="H80" s="328"/>
      <c r="I80" s="358" t="s">
        <v>253</v>
      </c>
      <c r="J80" s="337"/>
      <c r="K80" s="338"/>
      <c r="L80" s="730"/>
      <c r="M80" s="731"/>
      <c r="N80" s="732"/>
      <c r="O80" s="734"/>
      <c r="P80" s="345" t="s">
        <v>256</v>
      </c>
      <c r="Q80" s="346"/>
      <c r="R80" s="346"/>
      <c r="S80" s="346"/>
      <c r="T80" s="346"/>
      <c r="U80" s="346"/>
      <c r="V80" s="346"/>
      <c r="W80" s="346"/>
      <c r="X80" s="346"/>
      <c r="Y80" s="346"/>
      <c r="Z80" s="347"/>
      <c r="AA80" s="176"/>
    </row>
    <row r="81" spans="2:27" ht="9" customHeight="1" x14ac:dyDescent="0.15">
      <c r="B81" s="308"/>
      <c r="C81" s="309"/>
      <c r="D81" s="359" t="s">
        <v>275</v>
      </c>
      <c r="E81" s="360"/>
      <c r="F81" s="359" t="s">
        <v>275</v>
      </c>
      <c r="G81" s="324"/>
      <c r="H81" s="360"/>
      <c r="I81" s="359" t="s">
        <v>235</v>
      </c>
      <c r="J81" s="324"/>
      <c r="K81" s="360"/>
      <c r="L81" s="485"/>
      <c r="M81" s="729"/>
      <c r="N81" s="486"/>
      <c r="O81" s="733"/>
      <c r="P81" s="345" t="s">
        <v>257</v>
      </c>
      <c r="Q81" s="346"/>
      <c r="R81" s="346"/>
      <c r="S81" s="346"/>
      <c r="T81" s="346"/>
      <c r="U81" s="346"/>
      <c r="V81" s="346"/>
      <c r="W81" s="346"/>
      <c r="X81" s="346"/>
      <c r="Y81" s="346"/>
      <c r="Z81" s="347"/>
      <c r="AA81" s="176"/>
    </row>
    <row r="82" spans="2:27" ht="9" customHeight="1" x14ac:dyDescent="0.15">
      <c r="B82" s="359" t="s">
        <v>261</v>
      </c>
      <c r="C82" s="360"/>
      <c r="D82" s="173" t="s">
        <v>193</v>
      </c>
      <c r="E82" s="167"/>
      <c r="F82" s="173" t="s">
        <v>193</v>
      </c>
      <c r="G82" s="327"/>
      <c r="H82" s="328"/>
      <c r="I82" s="331"/>
      <c r="J82" s="332"/>
      <c r="K82" s="333"/>
      <c r="L82" s="730"/>
      <c r="M82" s="731"/>
      <c r="N82" s="732"/>
      <c r="O82" s="734"/>
      <c r="P82" s="345" t="s">
        <v>258</v>
      </c>
      <c r="Q82" s="346"/>
      <c r="R82" s="346"/>
      <c r="S82" s="346"/>
      <c r="T82" s="346"/>
      <c r="U82" s="346"/>
      <c r="V82" s="346"/>
      <c r="W82" s="346"/>
      <c r="X82" s="346"/>
      <c r="Y82" s="346"/>
      <c r="Z82" s="347"/>
      <c r="AA82" s="176"/>
    </row>
    <row r="83" spans="2:27" ht="9" customHeight="1" x14ac:dyDescent="0.15">
      <c r="B83" s="331"/>
      <c r="C83" s="333"/>
      <c r="D83" s="173" t="s">
        <v>276</v>
      </c>
      <c r="E83" s="167"/>
      <c r="F83" s="173" t="s">
        <v>276</v>
      </c>
      <c r="G83" s="327"/>
      <c r="H83" s="328"/>
      <c r="I83" s="650"/>
      <c r="J83" s="418"/>
      <c r="K83" s="419"/>
      <c r="L83" s="485"/>
      <c r="M83" s="729"/>
      <c r="N83" s="486"/>
      <c r="O83" s="733"/>
      <c r="P83" s="345" t="s">
        <v>259</v>
      </c>
      <c r="Q83" s="346"/>
      <c r="R83" s="346"/>
      <c r="S83" s="346"/>
      <c r="T83" s="346"/>
      <c r="U83" s="346"/>
      <c r="V83" s="346"/>
      <c r="W83" s="346"/>
      <c r="X83" s="346"/>
      <c r="Y83" s="346"/>
      <c r="Z83" s="347"/>
      <c r="AA83" s="176"/>
    </row>
    <row r="84" spans="2:27" ht="9.75" customHeight="1" x14ac:dyDescent="0.15">
      <c r="B84" s="334"/>
      <c r="C84" s="336"/>
      <c r="D84" s="327"/>
      <c r="E84" s="297"/>
      <c r="F84" s="297"/>
      <c r="G84" s="297"/>
      <c r="H84" s="328"/>
      <c r="I84" s="334"/>
      <c r="J84" s="335"/>
      <c r="K84" s="336"/>
      <c r="L84" s="730"/>
      <c r="M84" s="731"/>
      <c r="N84" s="732"/>
      <c r="O84" s="734"/>
      <c r="P84" s="345" t="s">
        <v>260</v>
      </c>
      <c r="Q84" s="346"/>
      <c r="R84" s="346"/>
      <c r="S84" s="346"/>
      <c r="T84" s="346"/>
      <c r="U84" s="346"/>
      <c r="V84" s="346"/>
      <c r="W84" s="346"/>
      <c r="X84" s="346"/>
      <c r="Y84" s="346"/>
      <c r="Z84" s="347"/>
      <c r="AA84" s="176"/>
    </row>
    <row r="85" spans="2:27" ht="9" customHeight="1" x14ac:dyDescent="0.15">
      <c r="B85" s="304" t="s">
        <v>823</v>
      </c>
      <c r="C85" s="305"/>
      <c r="D85" s="304" t="s">
        <v>824</v>
      </c>
      <c r="E85" s="329"/>
      <c r="F85" s="329"/>
      <c r="G85" s="329"/>
      <c r="H85" s="305"/>
      <c r="I85" s="304" t="s">
        <v>825</v>
      </c>
      <c r="J85" s="329"/>
      <c r="K85" s="305"/>
      <c r="L85" s="304" t="s">
        <v>826</v>
      </c>
      <c r="M85" s="329"/>
      <c r="N85" s="329"/>
      <c r="O85" s="305"/>
      <c r="P85" s="329" t="s">
        <v>827</v>
      </c>
      <c r="Q85" s="329"/>
      <c r="R85" s="329"/>
      <c r="S85" s="329"/>
      <c r="T85" s="329"/>
      <c r="U85" s="329"/>
      <c r="V85" s="329"/>
      <c r="W85" s="329"/>
      <c r="X85" s="329"/>
      <c r="Y85" s="329"/>
      <c r="Z85" s="329"/>
      <c r="AA85" s="305"/>
    </row>
    <row r="86" spans="2:27" ht="9" customHeight="1" x14ac:dyDescent="0.15">
      <c r="B86" s="308"/>
      <c r="C86" s="309"/>
      <c r="D86" s="308"/>
      <c r="E86" s="330"/>
      <c r="F86" s="330"/>
      <c r="G86" s="330"/>
      <c r="H86" s="309"/>
      <c r="I86" s="308"/>
      <c r="J86" s="330"/>
      <c r="K86" s="309"/>
      <c r="L86" s="308"/>
      <c r="M86" s="330"/>
      <c r="N86" s="330"/>
      <c r="O86" s="309"/>
      <c r="P86" s="330"/>
      <c r="Q86" s="330"/>
      <c r="R86" s="330"/>
      <c r="S86" s="330"/>
      <c r="T86" s="330"/>
      <c r="U86" s="330"/>
      <c r="V86" s="330"/>
      <c r="W86" s="330"/>
      <c r="X86" s="330"/>
      <c r="Y86" s="330"/>
      <c r="Z86" s="330"/>
      <c r="AA86" s="309"/>
    </row>
    <row r="87" spans="2:27" ht="9" customHeight="1" x14ac:dyDescent="0.15">
      <c r="B87" s="358" t="s">
        <v>233</v>
      </c>
      <c r="C87" s="338"/>
      <c r="D87" s="358" t="s">
        <v>272</v>
      </c>
      <c r="E87" s="338"/>
      <c r="F87" s="358" t="s">
        <v>273</v>
      </c>
      <c r="G87" s="337"/>
      <c r="H87" s="338"/>
      <c r="I87" s="359" t="s">
        <v>274</v>
      </c>
      <c r="J87" s="324"/>
      <c r="K87" s="360"/>
      <c r="L87" s="359" t="s">
        <v>792</v>
      </c>
      <c r="M87" s="324"/>
      <c r="N87" s="360"/>
      <c r="O87" s="175" t="s">
        <v>793</v>
      </c>
      <c r="P87" s="450" t="s">
        <v>254</v>
      </c>
      <c r="Q87" s="451"/>
      <c r="R87" s="451"/>
      <c r="S87" s="451"/>
      <c r="T87" s="451"/>
      <c r="U87" s="451"/>
      <c r="V87" s="451"/>
      <c r="W87" s="451"/>
      <c r="X87" s="451"/>
      <c r="Y87" s="451"/>
      <c r="Z87" s="452"/>
      <c r="AA87" s="176"/>
    </row>
    <row r="88" spans="2:27" ht="12" customHeight="1" x14ac:dyDescent="0.15">
      <c r="B88" s="727"/>
      <c r="C88" s="728"/>
      <c r="D88" s="173" t="s">
        <v>210</v>
      </c>
      <c r="E88" s="167"/>
      <c r="F88" s="173" t="s">
        <v>210</v>
      </c>
      <c r="G88" s="327"/>
      <c r="H88" s="328"/>
      <c r="I88" s="327"/>
      <c r="J88" s="297"/>
      <c r="K88" s="328"/>
      <c r="L88" s="485"/>
      <c r="M88" s="729"/>
      <c r="N88" s="486"/>
      <c r="O88" s="733"/>
      <c r="P88" s="345" t="s">
        <v>255</v>
      </c>
      <c r="Q88" s="346"/>
      <c r="R88" s="346"/>
      <c r="S88" s="346"/>
      <c r="T88" s="346"/>
      <c r="U88" s="346"/>
      <c r="V88" s="346"/>
      <c r="W88" s="346"/>
      <c r="X88" s="346"/>
      <c r="Y88" s="346"/>
      <c r="Z88" s="347"/>
      <c r="AA88" s="176"/>
    </row>
    <row r="89" spans="2:27" ht="9" customHeight="1" x14ac:dyDescent="0.15">
      <c r="B89" s="304" t="s">
        <v>252</v>
      </c>
      <c r="C89" s="305"/>
      <c r="D89" s="173" t="s">
        <v>209</v>
      </c>
      <c r="E89" s="167"/>
      <c r="F89" s="173" t="s">
        <v>209</v>
      </c>
      <c r="G89" s="327"/>
      <c r="H89" s="328"/>
      <c r="I89" s="358" t="s">
        <v>253</v>
      </c>
      <c r="J89" s="337"/>
      <c r="K89" s="338"/>
      <c r="L89" s="730"/>
      <c r="M89" s="731"/>
      <c r="N89" s="732"/>
      <c r="O89" s="734"/>
      <c r="P89" s="345" t="s">
        <v>256</v>
      </c>
      <c r="Q89" s="346"/>
      <c r="R89" s="346"/>
      <c r="S89" s="346"/>
      <c r="T89" s="346"/>
      <c r="U89" s="346"/>
      <c r="V89" s="346"/>
      <c r="W89" s="346"/>
      <c r="X89" s="346"/>
      <c r="Y89" s="346"/>
      <c r="Z89" s="347"/>
      <c r="AA89" s="176"/>
    </row>
    <row r="90" spans="2:27" ht="9" customHeight="1" x14ac:dyDescent="0.15">
      <c r="B90" s="308"/>
      <c r="C90" s="309"/>
      <c r="D90" s="359" t="s">
        <v>275</v>
      </c>
      <c r="E90" s="360"/>
      <c r="F90" s="359" t="s">
        <v>275</v>
      </c>
      <c r="G90" s="324"/>
      <c r="H90" s="360"/>
      <c r="I90" s="359" t="s">
        <v>235</v>
      </c>
      <c r="J90" s="324"/>
      <c r="K90" s="360"/>
      <c r="L90" s="485"/>
      <c r="M90" s="729"/>
      <c r="N90" s="486"/>
      <c r="O90" s="733"/>
      <c r="P90" s="345" t="s">
        <v>257</v>
      </c>
      <c r="Q90" s="346"/>
      <c r="R90" s="346"/>
      <c r="S90" s="346"/>
      <c r="T90" s="346"/>
      <c r="U90" s="346"/>
      <c r="V90" s="346"/>
      <c r="W90" s="346"/>
      <c r="X90" s="346"/>
      <c r="Y90" s="346"/>
      <c r="Z90" s="347"/>
      <c r="AA90" s="176"/>
    </row>
    <row r="91" spans="2:27" ht="9" customHeight="1" x14ac:dyDescent="0.15">
      <c r="B91" s="359" t="s">
        <v>261</v>
      </c>
      <c r="C91" s="360"/>
      <c r="D91" s="173" t="s">
        <v>193</v>
      </c>
      <c r="E91" s="167"/>
      <c r="F91" s="173" t="s">
        <v>193</v>
      </c>
      <c r="G91" s="327"/>
      <c r="H91" s="328"/>
      <c r="I91" s="331"/>
      <c r="J91" s="332"/>
      <c r="K91" s="333"/>
      <c r="L91" s="730"/>
      <c r="M91" s="731"/>
      <c r="N91" s="732"/>
      <c r="O91" s="734"/>
      <c r="P91" s="345" t="s">
        <v>258</v>
      </c>
      <c r="Q91" s="346"/>
      <c r="R91" s="346"/>
      <c r="S91" s="346"/>
      <c r="T91" s="346"/>
      <c r="U91" s="346"/>
      <c r="V91" s="346"/>
      <c r="W91" s="346"/>
      <c r="X91" s="346"/>
      <c r="Y91" s="346"/>
      <c r="Z91" s="347"/>
      <c r="AA91" s="176"/>
    </row>
    <row r="92" spans="2:27" ht="9" customHeight="1" x14ac:dyDescent="0.15">
      <c r="B92" s="331"/>
      <c r="C92" s="333"/>
      <c r="D92" s="173" t="s">
        <v>276</v>
      </c>
      <c r="E92" s="167"/>
      <c r="F92" s="173" t="s">
        <v>276</v>
      </c>
      <c r="G92" s="327"/>
      <c r="H92" s="328"/>
      <c r="I92" s="650"/>
      <c r="J92" s="418"/>
      <c r="K92" s="419"/>
      <c r="L92" s="485"/>
      <c r="M92" s="729"/>
      <c r="N92" s="486"/>
      <c r="O92" s="733"/>
      <c r="P92" s="345" t="s">
        <v>259</v>
      </c>
      <c r="Q92" s="346"/>
      <c r="R92" s="346"/>
      <c r="S92" s="346"/>
      <c r="T92" s="346"/>
      <c r="U92" s="346"/>
      <c r="V92" s="346"/>
      <c r="W92" s="346"/>
      <c r="X92" s="346"/>
      <c r="Y92" s="346"/>
      <c r="Z92" s="347"/>
      <c r="AA92" s="176"/>
    </row>
    <row r="93" spans="2:27" ht="9.75" customHeight="1" x14ac:dyDescent="0.15">
      <c r="B93" s="334"/>
      <c r="C93" s="336"/>
      <c r="D93" s="327"/>
      <c r="E93" s="297"/>
      <c r="F93" s="297"/>
      <c r="G93" s="297"/>
      <c r="H93" s="328"/>
      <c r="I93" s="334"/>
      <c r="J93" s="335"/>
      <c r="K93" s="336"/>
      <c r="L93" s="730"/>
      <c r="M93" s="731"/>
      <c r="N93" s="732"/>
      <c r="O93" s="734"/>
      <c r="P93" s="345" t="s">
        <v>260</v>
      </c>
      <c r="Q93" s="346"/>
      <c r="R93" s="346"/>
      <c r="S93" s="346"/>
      <c r="T93" s="346"/>
      <c r="U93" s="346"/>
      <c r="V93" s="346"/>
      <c r="W93" s="346"/>
      <c r="X93" s="346"/>
      <c r="Y93" s="346"/>
      <c r="Z93" s="347"/>
      <c r="AA93" s="176"/>
    </row>
    <row r="94" spans="2:27" ht="9.75" customHeight="1" x14ac:dyDescent="0.15">
      <c r="B94" s="161"/>
      <c r="C94" s="161"/>
      <c r="D94" s="161"/>
      <c r="E94" s="161"/>
      <c r="F94" s="161"/>
      <c r="G94" s="161"/>
      <c r="H94" s="161"/>
      <c r="I94" s="161"/>
      <c r="J94" s="161"/>
      <c r="K94" s="161"/>
      <c r="L94" s="169"/>
      <c r="M94" s="169"/>
      <c r="N94" s="169"/>
      <c r="O94" s="169"/>
      <c r="P94" s="169"/>
      <c r="Q94" s="169"/>
      <c r="R94" s="169"/>
      <c r="S94" s="169"/>
      <c r="T94" s="169"/>
      <c r="U94" s="169"/>
      <c r="V94" s="169"/>
      <c r="W94" s="169"/>
      <c r="X94" s="169"/>
      <c r="Y94" s="169"/>
      <c r="Z94" s="169"/>
      <c r="AA94" s="178"/>
    </row>
    <row r="95" spans="2:27" ht="9" customHeight="1" x14ac:dyDescent="0.15">
      <c r="B95" s="667" t="s">
        <v>828</v>
      </c>
      <c r="C95" s="668"/>
      <c r="D95" s="668"/>
      <c r="E95" s="669"/>
      <c r="F95" s="304" t="s">
        <v>286</v>
      </c>
      <c r="G95" s="329"/>
      <c r="H95" s="305"/>
      <c r="I95" s="663" t="s">
        <v>287</v>
      </c>
      <c r="J95" s="304" t="s">
        <v>288</v>
      </c>
      <c r="K95" s="305"/>
      <c r="L95" s="304" t="s">
        <v>289</v>
      </c>
      <c r="M95" s="329"/>
      <c r="N95" s="329"/>
      <c r="O95" s="305"/>
      <c r="P95" s="304" t="s">
        <v>829</v>
      </c>
      <c r="Q95" s="329"/>
      <c r="R95" s="329"/>
      <c r="S95" s="305"/>
      <c r="T95" s="209"/>
      <c r="U95" s="209"/>
      <c r="V95" s="304" t="s">
        <v>290</v>
      </c>
      <c r="W95" s="329"/>
      <c r="X95" s="329"/>
      <c r="Y95" s="329"/>
      <c r="Z95" s="329"/>
      <c r="AA95" s="305"/>
    </row>
    <row r="96" spans="2:27" ht="15.75" customHeight="1" x14ac:dyDescent="0.15">
      <c r="B96" s="673"/>
      <c r="C96" s="674"/>
      <c r="D96" s="674"/>
      <c r="E96" s="675"/>
      <c r="F96" s="308"/>
      <c r="G96" s="330"/>
      <c r="H96" s="309"/>
      <c r="I96" s="303"/>
      <c r="J96" s="308"/>
      <c r="K96" s="309"/>
      <c r="L96" s="308"/>
      <c r="M96" s="330"/>
      <c r="N96" s="330"/>
      <c r="O96" s="309"/>
      <c r="P96" s="308"/>
      <c r="Q96" s="330"/>
      <c r="R96" s="330"/>
      <c r="S96" s="309"/>
      <c r="T96" s="210"/>
      <c r="U96" s="210"/>
      <c r="V96" s="308"/>
      <c r="W96" s="330"/>
      <c r="X96" s="330"/>
      <c r="Y96" s="330"/>
      <c r="Z96" s="330"/>
      <c r="AA96" s="309"/>
    </row>
    <row r="97" spans="2:27" ht="9" customHeight="1" x14ac:dyDescent="0.15">
      <c r="B97" s="757"/>
      <c r="C97" s="758"/>
      <c r="D97" s="758"/>
      <c r="E97" s="759"/>
      <c r="F97" s="790"/>
      <c r="G97" s="791"/>
      <c r="H97" s="792"/>
      <c r="I97" s="787"/>
      <c r="J97" s="685" t="s">
        <v>246</v>
      </c>
      <c r="K97" s="687" t="s">
        <v>2</v>
      </c>
      <c r="L97" s="345" t="s">
        <v>263</v>
      </c>
      <c r="M97" s="346"/>
      <c r="N97" s="347"/>
      <c r="O97" s="180"/>
      <c r="P97" s="345" t="s">
        <v>248</v>
      </c>
      <c r="Q97" s="346"/>
      <c r="R97" s="347"/>
      <c r="S97" s="180"/>
      <c r="T97" s="205"/>
      <c r="U97" s="205"/>
      <c r="V97" s="574" t="s">
        <v>270</v>
      </c>
      <c r="W97" s="741"/>
      <c r="X97" s="741"/>
      <c r="Y97" s="741"/>
      <c r="Z97" s="575"/>
      <c r="AA97" s="577"/>
    </row>
    <row r="98" spans="2:27" ht="9" customHeight="1" x14ac:dyDescent="0.15">
      <c r="B98" s="760"/>
      <c r="C98" s="761"/>
      <c r="D98" s="761"/>
      <c r="E98" s="762"/>
      <c r="F98" s="793"/>
      <c r="G98" s="794"/>
      <c r="H98" s="795"/>
      <c r="I98" s="788"/>
      <c r="J98" s="686"/>
      <c r="K98" s="688"/>
      <c r="L98" s="345" t="s">
        <v>264</v>
      </c>
      <c r="M98" s="346"/>
      <c r="N98" s="347"/>
      <c r="O98" s="180"/>
      <c r="P98" s="345" t="s">
        <v>249</v>
      </c>
      <c r="Q98" s="346"/>
      <c r="R98" s="347"/>
      <c r="S98" s="180"/>
      <c r="T98" s="206"/>
      <c r="U98" s="206"/>
      <c r="V98" s="742"/>
      <c r="W98" s="743"/>
      <c r="X98" s="743"/>
      <c r="Y98" s="743"/>
      <c r="Z98" s="744"/>
      <c r="AA98" s="578"/>
    </row>
    <row r="99" spans="2:27" ht="12.75" customHeight="1" x14ac:dyDescent="0.15">
      <c r="B99" s="760"/>
      <c r="C99" s="761"/>
      <c r="D99" s="761"/>
      <c r="E99" s="762"/>
      <c r="F99" s="793"/>
      <c r="G99" s="794"/>
      <c r="H99" s="795"/>
      <c r="I99" s="788"/>
      <c r="J99" s="162" t="s">
        <v>247</v>
      </c>
      <c r="K99" s="160" t="s">
        <v>2</v>
      </c>
      <c r="L99" s="345" t="s">
        <v>214</v>
      </c>
      <c r="M99" s="346" t="s">
        <v>2</v>
      </c>
      <c r="N99" s="347"/>
      <c r="O99" s="180"/>
      <c r="P99" s="345" t="s">
        <v>523</v>
      </c>
      <c r="Q99" s="346"/>
      <c r="R99" s="347" t="s">
        <v>2</v>
      </c>
      <c r="S99" s="180"/>
      <c r="T99" s="181"/>
      <c r="U99" s="181"/>
      <c r="V99" s="574" t="s">
        <v>271</v>
      </c>
      <c r="W99" s="741"/>
      <c r="X99" s="741"/>
      <c r="Y99" s="741"/>
      <c r="Z99" s="575"/>
      <c r="AA99" s="577"/>
    </row>
    <row r="100" spans="2:27" ht="14.25" customHeight="1" x14ac:dyDescent="0.15">
      <c r="B100" s="763"/>
      <c r="C100" s="764"/>
      <c r="D100" s="764"/>
      <c r="E100" s="765"/>
      <c r="F100" s="796"/>
      <c r="G100" s="797"/>
      <c r="H100" s="798"/>
      <c r="I100" s="789"/>
      <c r="J100" s="162" t="s">
        <v>213</v>
      </c>
      <c r="K100" s="160"/>
      <c r="L100" s="345" t="s">
        <v>262</v>
      </c>
      <c r="M100" s="346"/>
      <c r="N100" s="347"/>
      <c r="O100" s="180"/>
      <c r="P100" s="574" t="s">
        <v>250</v>
      </c>
      <c r="Q100" s="741"/>
      <c r="R100" s="575"/>
      <c r="S100" s="205"/>
      <c r="T100" s="192"/>
      <c r="U100" s="192"/>
      <c r="V100" s="751"/>
      <c r="W100" s="752"/>
      <c r="X100" s="752"/>
      <c r="Y100" s="752"/>
      <c r="Z100" s="753"/>
      <c r="AA100" s="596"/>
    </row>
    <row r="101" spans="2:27" ht="9" customHeight="1" x14ac:dyDescent="0.15">
      <c r="B101" s="304" t="s">
        <v>291</v>
      </c>
      <c r="C101" s="329"/>
      <c r="D101" s="329"/>
      <c r="E101" s="329"/>
      <c r="F101" s="329"/>
      <c r="G101" s="305"/>
      <c r="H101" s="396" t="s">
        <v>830</v>
      </c>
      <c r="I101" s="397"/>
      <c r="J101" s="397"/>
      <c r="K101" s="400"/>
      <c r="L101" s="745" t="s">
        <v>831</v>
      </c>
      <c r="M101" s="746"/>
      <c r="N101" s="746"/>
      <c r="O101" s="747"/>
      <c r="P101" s="581" t="s">
        <v>832</v>
      </c>
      <c r="Q101" s="582"/>
      <c r="R101" s="582"/>
      <c r="S101" s="582"/>
      <c r="T101" s="582"/>
      <c r="U101" s="582"/>
      <c r="V101" s="582"/>
      <c r="W101" s="582"/>
      <c r="X101" s="582"/>
      <c r="Y101" s="582"/>
      <c r="Z101" s="582"/>
      <c r="AA101" s="583"/>
    </row>
    <row r="102" spans="2:27" x14ac:dyDescent="0.15">
      <c r="B102" s="308"/>
      <c r="C102" s="330"/>
      <c r="D102" s="330"/>
      <c r="E102" s="330"/>
      <c r="F102" s="330"/>
      <c r="G102" s="309"/>
      <c r="H102" s="398"/>
      <c r="I102" s="399"/>
      <c r="J102" s="399"/>
      <c r="K102" s="401"/>
      <c r="L102" s="748"/>
      <c r="M102" s="749"/>
      <c r="N102" s="749"/>
      <c r="O102" s="750"/>
      <c r="P102" s="584"/>
      <c r="Q102" s="585"/>
      <c r="R102" s="585"/>
      <c r="S102" s="585"/>
      <c r="T102" s="585"/>
      <c r="U102" s="585"/>
      <c r="V102" s="585"/>
      <c r="W102" s="585"/>
      <c r="X102" s="585"/>
      <c r="Y102" s="585"/>
      <c r="Z102" s="585"/>
      <c r="AA102" s="586"/>
    </row>
    <row r="103" spans="2:27" ht="12.75" customHeight="1" x14ac:dyDescent="0.15">
      <c r="B103" s="339"/>
      <c r="C103" s="340"/>
      <c r="D103" s="340"/>
      <c r="E103" s="340"/>
      <c r="F103" s="340"/>
      <c r="G103" s="341"/>
      <c r="H103" s="735" t="s">
        <v>779</v>
      </c>
      <c r="I103" s="736"/>
      <c r="J103" s="737"/>
      <c r="K103" s="167"/>
      <c r="L103" s="408"/>
      <c r="M103" s="410"/>
      <c r="N103" s="409"/>
      <c r="O103" s="177"/>
      <c r="P103" s="587" t="s">
        <v>791</v>
      </c>
      <c r="Q103" s="588"/>
      <c r="R103" s="588"/>
      <c r="S103" s="588"/>
      <c r="T103" s="588"/>
      <c r="U103" s="588"/>
      <c r="V103" s="588"/>
      <c r="W103" s="588"/>
      <c r="X103" s="588"/>
      <c r="Y103" s="588"/>
      <c r="Z103" s="588"/>
      <c r="AA103" s="589"/>
    </row>
    <row r="104" spans="2:27" ht="12" customHeight="1" x14ac:dyDescent="0.15">
      <c r="B104" s="612"/>
      <c r="C104" s="426"/>
      <c r="D104" s="426"/>
      <c r="E104" s="426"/>
      <c r="F104" s="426"/>
      <c r="G104" s="613"/>
      <c r="H104" s="735" t="s">
        <v>783</v>
      </c>
      <c r="I104" s="736"/>
      <c r="J104" s="737"/>
      <c r="K104" s="167"/>
      <c r="L104" s="302" t="s">
        <v>549</v>
      </c>
      <c r="M104" s="302"/>
      <c r="N104" s="302"/>
      <c r="O104" s="358"/>
      <c r="P104" s="766"/>
      <c r="Q104" s="767"/>
      <c r="R104" s="767"/>
      <c r="S104" s="767"/>
      <c r="T104" s="767"/>
      <c r="U104" s="767"/>
      <c r="V104" s="767"/>
      <c r="W104" s="767"/>
      <c r="X104" s="767"/>
      <c r="Y104" s="767"/>
      <c r="Z104" s="767"/>
      <c r="AA104" s="768"/>
    </row>
    <row r="105" spans="2:27" ht="12" customHeight="1" x14ac:dyDescent="0.15">
      <c r="B105" s="612"/>
      <c r="C105" s="426"/>
      <c r="D105" s="426"/>
      <c r="E105" s="426"/>
      <c r="F105" s="426"/>
      <c r="G105" s="613"/>
      <c r="H105" s="735" t="s">
        <v>780</v>
      </c>
      <c r="I105" s="736"/>
      <c r="J105" s="737"/>
      <c r="K105" s="167"/>
      <c r="L105" s="799"/>
      <c r="M105" s="800"/>
      <c r="N105" s="800"/>
      <c r="O105" s="800"/>
      <c r="P105" s="766"/>
      <c r="Q105" s="767"/>
      <c r="R105" s="767"/>
      <c r="S105" s="767"/>
      <c r="T105" s="767"/>
      <c r="U105" s="767"/>
      <c r="V105" s="767"/>
      <c r="W105" s="767"/>
      <c r="X105" s="767"/>
      <c r="Y105" s="767"/>
      <c r="Z105" s="767"/>
      <c r="AA105" s="768"/>
    </row>
    <row r="106" spans="2:27" ht="12" customHeight="1" x14ac:dyDescent="0.15">
      <c r="B106" s="612"/>
      <c r="C106" s="426"/>
      <c r="D106" s="426"/>
      <c r="E106" s="426"/>
      <c r="F106" s="426"/>
      <c r="G106" s="613"/>
      <c r="H106" s="735" t="s">
        <v>781</v>
      </c>
      <c r="I106" s="736"/>
      <c r="J106" s="737"/>
      <c r="K106" s="167"/>
      <c r="L106" s="801"/>
      <c r="M106" s="802"/>
      <c r="N106" s="802"/>
      <c r="O106" s="802"/>
      <c r="P106" s="766"/>
      <c r="Q106" s="767"/>
      <c r="R106" s="767"/>
      <c r="S106" s="767"/>
      <c r="T106" s="767"/>
      <c r="U106" s="767"/>
      <c r="V106" s="767"/>
      <c r="W106" s="767"/>
      <c r="X106" s="767"/>
      <c r="Y106" s="767"/>
      <c r="Z106" s="767"/>
      <c r="AA106" s="768"/>
    </row>
    <row r="107" spans="2:27" ht="18" customHeight="1" x14ac:dyDescent="0.15">
      <c r="B107" s="342"/>
      <c r="C107" s="343"/>
      <c r="D107" s="343"/>
      <c r="E107" s="343"/>
      <c r="F107" s="343"/>
      <c r="G107" s="344"/>
      <c r="H107" s="735" t="s">
        <v>135</v>
      </c>
      <c r="I107" s="736"/>
      <c r="J107" s="737"/>
      <c r="K107" s="167"/>
      <c r="L107" s="803"/>
      <c r="M107" s="804"/>
      <c r="N107" s="804"/>
      <c r="O107" s="804"/>
      <c r="P107" s="805" t="s">
        <v>919</v>
      </c>
      <c r="Q107" s="806"/>
      <c r="R107" s="806"/>
      <c r="S107" s="806"/>
      <c r="T107" s="806"/>
      <c r="U107" s="806"/>
      <c r="V107" s="806"/>
      <c r="W107" s="806"/>
      <c r="X107" s="806"/>
      <c r="Y107" s="806"/>
      <c r="Z107" s="806"/>
      <c r="AA107" s="807"/>
    </row>
    <row r="108" spans="2:27" ht="13.5" customHeight="1" x14ac:dyDescent="0.15">
      <c r="B108" s="738" t="s">
        <v>833</v>
      </c>
      <c r="C108" s="739"/>
      <c r="D108" s="739"/>
      <c r="E108" s="739"/>
      <c r="F108" s="740"/>
      <c r="G108" s="304" t="s">
        <v>292</v>
      </c>
      <c r="H108" s="329"/>
      <c r="I108" s="329"/>
      <c r="J108" s="329"/>
      <c r="K108" s="329"/>
      <c r="L108" s="329"/>
      <c r="M108" s="329"/>
      <c r="N108" s="329"/>
      <c r="O108" s="305"/>
      <c r="P108" s="766"/>
      <c r="Q108" s="767"/>
      <c r="R108" s="767"/>
      <c r="S108" s="767"/>
      <c r="T108" s="767"/>
      <c r="U108" s="767"/>
      <c r="V108" s="767"/>
      <c r="W108" s="767"/>
      <c r="X108" s="767"/>
      <c r="Y108" s="767"/>
      <c r="Z108" s="767"/>
      <c r="AA108" s="768"/>
    </row>
    <row r="109" spans="2:27" x14ac:dyDescent="0.15">
      <c r="B109" s="769"/>
      <c r="C109" s="770"/>
      <c r="D109" s="770"/>
      <c r="E109" s="770"/>
      <c r="F109" s="771"/>
      <c r="G109" s="775"/>
      <c r="H109" s="776"/>
      <c r="I109" s="776"/>
      <c r="J109" s="776"/>
      <c r="K109" s="776"/>
      <c r="L109" s="776"/>
      <c r="M109" s="776"/>
      <c r="N109" s="776"/>
      <c r="O109" s="777"/>
      <c r="P109" s="766"/>
      <c r="Q109" s="767"/>
      <c r="R109" s="767"/>
      <c r="S109" s="767"/>
      <c r="T109" s="767"/>
      <c r="U109" s="767"/>
      <c r="V109" s="767"/>
      <c r="W109" s="767"/>
      <c r="X109" s="767"/>
      <c r="Y109" s="767"/>
      <c r="Z109" s="767"/>
      <c r="AA109" s="768"/>
    </row>
    <row r="110" spans="2:27" ht="15" customHeight="1" x14ac:dyDescent="0.15">
      <c r="B110" s="772"/>
      <c r="C110" s="773"/>
      <c r="D110" s="773"/>
      <c r="E110" s="773"/>
      <c r="F110" s="774"/>
      <c r="G110" s="778"/>
      <c r="H110" s="779"/>
      <c r="I110" s="779"/>
      <c r="J110" s="779"/>
      <c r="K110" s="779"/>
      <c r="L110" s="779"/>
      <c r="M110" s="779"/>
      <c r="N110" s="779"/>
      <c r="O110" s="780"/>
      <c r="P110" s="766"/>
      <c r="Q110" s="767"/>
      <c r="R110" s="767"/>
      <c r="S110" s="767"/>
      <c r="T110" s="767"/>
      <c r="U110" s="767"/>
      <c r="V110" s="767"/>
      <c r="W110" s="767"/>
      <c r="X110" s="767"/>
      <c r="Y110" s="767"/>
      <c r="Z110" s="767"/>
      <c r="AA110" s="768"/>
    </row>
    <row r="111" spans="2:27" ht="15" customHeight="1" x14ac:dyDescent="0.15">
      <c r="B111" s="620"/>
      <c r="C111" s="621"/>
      <c r="D111" s="621"/>
      <c r="E111" s="621"/>
      <c r="F111" s="622"/>
      <c r="G111" s="781"/>
      <c r="H111" s="782"/>
      <c r="I111" s="782"/>
      <c r="J111" s="782"/>
      <c r="K111" s="782"/>
      <c r="L111" s="782"/>
      <c r="M111" s="782"/>
      <c r="N111" s="782"/>
      <c r="O111" s="783"/>
      <c r="P111" s="766"/>
      <c r="Q111" s="767"/>
      <c r="R111" s="767"/>
      <c r="S111" s="767"/>
      <c r="T111" s="767"/>
      <c r="U111" s="767"/>
      <c r="V111" s="767"/>
      <c r="W111" s="767"/>
      <c r="X111" s="767"/>
      <c r="Y111" s="767"/>
      <c r="Z111" s="767"/>
      <c r="AA111" s="768"/>
    </row>
    <row r="112" spans="2:27" ht="9" customHeight="1" x14ac:dyDescent="0.15">
      <c r="B112" s="754" t="s">
        <v>230</v>
      </c>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6"/>
    </row>
    <row r="113" spans="2:27" ht="9" customHeight="1" x14ac:dyDescent="0.15">
      <c r="B113" s="304" t="s">
        <v>837</v>
      </c>
      <c r="C113" s="305"/>
      <c r="D113" s="304" t="s">
        <v>796</v>
      </c>
      <c r="E113" s="329"/>
      <c r="F113" s="329"/>
      <c r="G113" s="329"/>
      <c r="H113" s="305"/>
      <c r="I113" s="304" t="s">
        <v>797</v>
      </c>
      <c r="J113" s="329"/>
      <c r="K113" s="305"/>
      <c r="L113" s="304" t="s">
        <v>834</v>
      </c>
      <c r="M113" s="329"/>
      <c r="N113" s="329"/>
      <c r="O113" s="305"/>
      <c r="P113" s="329" t="s">
        <v>836</v>
      </c>
      <c r="Q113" s="329"/>
      <c r="R113" s="329"/>
      <c r="S113" s="329"/>
      <c r="T113" s="329"/>
      <c r="U113" s="329"/>
      <c r="V113" s="329"/>
      <c r="W113" s="329"/>
      <c r="X113" s="329"/>
      <c r="Y113" s="329"/>
      <c r="Z113" s="329"/>
      <c r="AA113" s="305"/>
    </row>
    <row r="114" spans="2:27" ht="9" customHeight="1" x14ac:dyDescent="0.15">
      <c r="B114" s="308"/>
      <c r="C114" s="309"/>
      <c r="D114" s="308"/>
      <c r="E114" s="330"/>
      <c r="F114" s="330"/>
      <c r="G114" s="330"/>
      <c r="H114" s="309"/>
      <c r="I114" s="308"/>
      <c r="J114" s="330"/>
      <c r="K114" s="309"/>
      <c r="L114" s="308"/>
      <c r="M114" s="330"/>
      <c r="N114" s="330"/>
      <c r="O114" s="309"/>
      <c r="P114" s="330"/>
      <c r="Q114" s="330"/>
      <c r="R114" s="330"/>
      <c r="S114" s="330"/>
      <c r="T114" s="330"/>
      <c r="U114" s="330"/>
      <c r="V114" s="330"/>
      <c r="W114" s="330"/>
      <c r="X114" s="330"/>
      <c r="Y114" s="330"/>
      <c r="Z114" s="330"/>
      <c r="AA114" s="309"/>
    </row>
    <row r="115" spans="2:27" ht="9" customHeight="1" x14ac:dyDescent="0.15">
      <c r="B115" s="358" t="s">
        <v>233</v>
      </c>
      <c r="C115" s="338"/>
      <c r="D115" s="358" t="s">
        <v>272</v>
      </c>
      <c r="E115" s="338"/>
      <c r="F115" s="358" t="s">
        <v>273</v>
      </c>
      <c r="G115" s="337"/>
      <c r="H115" s="338"/>
      <c r="I115" s="359" t="s">
        <v>274</v>
      </c>
      <c r="J115" s="324"/>
      <c r="K115" s="360"/>
      <c r="L115" s="359" t="s">
        <v>792</v>
      </c>
      <c r="M115" s="324"/>
      <c r="N115" s="360"/>
      <c r="O115" s="175" t="s">
        <v>793</v>
      </c>
      <c r="P115" s="450" t="s">
        <v>254</v>
      </c>
      <c r="Q115" s="451"/>
      <c r="R115" s="451"/>
      <c r="S115" s="451"/>
      <c r="T115" s="451"/>
      <c r="U115" s="451"/>
      <c r="V115" s="451"/>
      <c r="W115" s="451"/>
      <c r="X115" s="451"/>
      <c r="Y115" s="451"/>
      <c r="Z115" s="452"/>
      <c r="AA115" s="176"/>
    </row>
    <row r="116" spans="2:27" ht="12" customHeight="1" x14ac:dyDescent="0.15">
      <c r="B116" s="727"/>
      <c r="C116" s="728"/>
      <c r="D116" s="173" t="s">
        <v>210</v>
      </c>
      <c r="E116" s="167"/>
      <c r="F116" s="173" t="s">
        <v>210</v>
      </c>
      <c r="G116" s="327"/>
      <c r="H116" s="328"/>
      <c r="I116" s="327"/>
      <c r="J116" s="297"/>
      <c r="K116" s="328"/>
      <c r="L116" s="485"/>
      <c r="M116" s="729"/>
      <c r="N116" s="486"/>
      <c r="O116" s="733"/>
      <c r="P116" s="345" t="s">
        <v>255</v>
      </c>
      <c r="Q116" s="346"/>
      <c r="R116" s="346"/>
      <c r="S116" s="346"/>
      <c r="T116" s="346"/>
      <c r="U116" s="346"/>
      <c r="V116" s="346"/>
      <c r="W116" s="346"/>
      <c r="X116" s="346"/>
      <c r="Y116" s="346"/>
      <c r="Z116" s="347"/>
      <c r="AA116" s="176"/>
    </row>
    <row r="117" spans="2:27" ht="9" customHeight="1" x14ac:dyDescent="0.15">
      <c r="B117" s="304" t="s">
        <v>252</v>
      </c>
      <c r="C117" s="305"/>
      <c r="D117" s="173" t="s">
        <v>209</v>
      </c>
      <c r="E117" s="167"/>
      <c r="F117" s="173" t="s">
        <v>209</v>
      </c>
      <c r="G117" s="327"/>
      <c r="H117" s="328"/>
      <c r="I117" s="358" t="s">
        <v>253</v>
      </c>
      <c r="J117" s="337"/>
      <c r="K117" s="338"/>
      <c r="L117" s="730"/>
      <c r="M117" s="731"/>
      <c r="N117" s="732"/>
      <c r="O117" s="734"/>
      <c r="P117" s="345" t="s">
        <v>256</v>
      </c>
      <c r="Q117" s="346"/>
      <c r="R117" s="346"/>
      <c r="S117" s="346"/>
      <c r="T117" s="346"/>
      <c r="U117" s="346"/>
      <c r="V117" s="346"/>
      <c r="W117" s="346"/>
      <c r="X117" s="346"/>
      <c r="Y117" s="346"/>
      <c r="Z117" s="347"/>
      <c r="AA117" s="176"/>
    </row>
    <row r="118" spans="2:27" ht="9" customHeight="1" x14ac:dyDescent="0.15">
      <c r="B118" s="308"/>
      <c r="C118" s="309"/>
      <c r="D118" s="359" t="s">
        <v>275</v>
      </c>
      <c r="E118" s="360"/>
      <c r="F118" s="359" t="s">
        <v>275</v>
      </c>
      <c r="G118" s="324"/>
      <c r="H118" s="360"/>
      <c r="I118" s="359" t="s">
        <v>235</v>
      </c>
      <c r="J118" s="324"/>
      <c r="K118" s="360"/>
      <c r="L118" s="485"/>
      <c r="M118" s="729"/>
      <c r="N118" s="486"/>
      <c r="O118" s="733"/>
      <c r="P118" s="345" t="s">
        <v>257</v>
      </c>
      <c r="Q118" s="346"/>
      <c r="R118" s="346"/>
      <c r="S118" s="346"/>
      <c r="T118" s="346"/>
      <c r="U118" s="346"/>
      <c r="V118" s="346"/>
      <c r="W118" s="346"/>
      <c r="X118" s="346"/>
      <c r="Y118" s="346"/>
      <c r="Z118" s="347"/>
      <c r="AA118" s="176"/>
    </row>
    <row r="119" spans="2:27" ht="9" customHeight="1" x14ac:dyDescent="0.15">
      <c r="B119" s="359" t="s">
        <v>261</v>
      </c>
      <c r="C119" s="360"/>
      <c r="D119" s="173" t="s">
        <v>193</v>
      </c>
      <c r="E119" s="167"/>
      <c r="F119" s="173" t="s">
        <v>193</v>
      </c>
      <c r="G119" s="327"/>
      <c r="H119" s="328"/>
      <c r="I119" s="331"/>
      <c r="J119" s="332"/>
      <c r="K119" s="333"/>
      <c r="L119" s="730"/>
      <c r="M119" s="731"/>
      <c r="N119" s="732"/>
      <c r="O119" s="734"/>
      <c r="P119" s="345" t="s">
        <v>258</v>
      </c>
      <c r="Q119" s="346"/>
      <c r="R119" s="346"/>
      <c r="S119" s="346"/>
      <c r="T119" s="346"/>
      <c r="U119" s="346"/>
      <c r="V119" s="346"/>
      <c r="W119" s="346"/>
      <c r="X119" s="346"/>
      <c r="Y119" s="346"/>
      <c r="Z119" s="347"/>
      <c r="AA119" s="176"/>
    </row>
    <row r="120" spans="2:27" ht="9" customHeight="1" x14ac:dyDescent="0.15">
      <c r="B120" s="331"/>
      <c r="C120" s="333"/>
      <c r="D120" s="173" t="s">
        <v>276</v>
      </c>
      <c r="E120" s="167"/>
      <c r="F120" s="173" t="s">
        <v>276</v>
      </c>
      <c r="G120" s="327"/>
      <c r="H120" s="328"/>
      <c r="I120" s="650"/>
      <c r="J120" s="418"/>
      <c r="K120" s="419"/>
      <c r="L120" s="485"/>
      <c r="M120" s="729"/>
      <c r="N120" s="486"/>
      <c r="O120" s="733"/>
      <c r="P120" s="345" t="s">
        <v>259</v>
      </c>
      <c r="Q120" s="346"/>
      <c r="R120" s="346"/>
      <c r="S120" s="346"/>
      <c r="T120" s="346"/>
      <c r="U120" s="346"/>
      <c r="V120" s="346"/>
      <c r="W120" s="346"/>
      <c r="X120" s="346"/>
      <c r="Y120" s="346"/>
      <c r="Z120" s="347"/>
      <c r="AA120" s="176"/>
    </row>
    <row r="121" spans="2:27" ht="9.75" customHeight="1" x14ac:dyDescent="0.15">
      <c r="B121" s="334"/>
      <c r="C121" s="336"/>
      <c r="D121" s="327"/>
      <c r="E121" s="297"/>
      <c r="F121" s="297"/>
      <c r="G121" s="297"/>
      <c r="H121" s="328"/>
      <c r="I121" s="334"/>
      <c r="J121" s="335"/>
      <c r="K121" s="336"/>
      <c r="L121" s="730"/>
      <c r="M121" s="731"/>
      <c r="N121" s="732"/>
      <c r="O121" s="734"/>
      <c r="P121" s="345" t="s">
        <v>260</v>
      </c>
      <c r="Q121" s="346"/>
      <c r="R121" s="346"/>
      <c r="S121" s="346"/>
      <c r="T121" s="346"/>
      <c r="U121" s="346"/>
      <c r="V121" s="346"/>
      <c r="W121" s="346"/>
      <c r="X121" s="346"/>
      <c r="Y121" s="346"/>
      <c r="Z121" s="347"/>
      <c r="AA121" s="176"/>
    </row>
    <row r="122" spans="2:27" ht="9" customHeight="1" x14ac:dyDescent="0.15">
      <c r="B122" s="304" t="s">
        <v>838</v>
      </c>
      <c r="C122" s="305"/>
      <c r="D122" s="304" t="s">
        <v>839</v>
      </c>
      <c r="E122" s="329"/>
      <c r="F122" s="329"/>
      <c r="G122" s="329"/>
      <c r="H122" s="305"/>
      <c r="I122" s="304" t="s">
        <v>840</v>
      </c>
      <c r="J122" s="329"/>
      <c r="K122" s="305"/>
      <c r="L122" s="304" t="s">
        <v>841</v>
      </c>
      <c r="M122" s="329"/>
      <c r="N122" s="329"/>
      <c r="O122" s="305"/>
      <c r="P122" s="329" t="s">
        <v>835</v>
      </c>
      <c r="Q122" s="329"/>
      <c r="R122" s="329"/>
      <c r="S122" s="329"/>
      <c r="T122" s="329"/>
      <c r="U122" s="329"/>
      <c r="V122" s="329"/>
      <c r="W122" s="329"/>
      <c r="X122" s="329"/>
      <c r="Y122" s="329"/>
      <c r="Z122" s="329"/>
      <c r="AA122" s="305"/>
    </row>
    <row r="123" spans="2:27" ht="9" customHeight="1" x14ac:dyDescent="0.15">
      <c r="B123" s="308"/>
      <c r="C123" s="309"/>
      <c r="D123" s="308"/>
      <c r="E123" s="330"/>
      <c r="F123" s="330"/>
      <c r="G123" s="330"/>
      <c r="H123" s="309"/>
      <c r="I123" s="308"/>
      <c r="J123" s="330"/>
      <c r="K123" s="309"/>
      <c r="L123" s="308"/>
      <c r="M123" s="330"/>
      <c r="N123" s="330"/>
      <c r="O123" s="309"/>
      <c r="P123" s="330"/>
      <c r="Q123" s="330"/>
      <c r="R123" s="330"/>
      <c r="S123" s="330"/>
      <c r="T123" s="330"/>
      <c r="U123" s="330"/>
      <c r="V123" s="330"/>
      <c r="W123" s="330"/>
      <c r="X123" s="330"/>
      <c r="Y123" s="330"/>
      <c r="Z123" s="330"/>
      <c r="AA123" s="309"/>
    </row>
    <row r="124" spans="2:27" ht="9" customHeight="1" x14ac:dyDescent="0.15">
      <c r="B124" s="358" t="s">
        <v>233</v>
      </c>
      <c r="C124" s="338"/>
      <c r="D124" s="358" t="s">
        <v>272</v>
      </c>
      <c r="E124" s="338"/>
      <c r="F124" s="358" t="s">
        <v>273</v>
      </c>
      <c r="G124" s="337"/>
      <c r="H124" s="338"/>
      <c r="I124" s="359" t="s">
        <v>274</v>
      </c>
      <c r="J124" s="324"/>
      <c r="K124" s="360"/>
      <c r="L124" s="359" t="s">
        <v>792</v>
      </c>
      <c r="M124" s="324"/>
      <c r="N124" s="360"/>
      <c r="O124" s="175" t="s">
        <v>793</v>
      </c>
      <c r="P124" s="450" t="s">
        <v>254</v>
      </c>
      <c r="Q124" s="451"/>
      <c r="R124" s="451"/>
      <c r="S124" s="451"/>
      <c r="T124" s="451"/>
      <c r="U124" s="451"/>
      <c r="V124" s="451"/>
      <c r="W124" s="451"/>
      <c r="X124" s="451"/>
      <c r="Y124" s="451"/>
      <c r="Z124" s="452"/>
      <c r="AA124" s="176"/>
    </row>
    <row r="125" spans="2:27" ht="12" customHeight="1" x14ac:dyDescent="0.15">
      <c r="B125" s="727"/>
      <c r="C125" s="728"/>
      <c r="D125" s="173" t="s">
        <v>210</v>
      </c>
      <c r="E125" s="167"/>
      <c r="F125" s="173" t="s">
        <v>210</v>
      </c>
      <c r="G125" s="327"/>
      <c r="H125" s="328"/>
      <c r="I125" s="327"/>
      <c r="J125" s="297"/>
      <c r="K125" s="328"/>
      <c r="L125" s="485"/>
      <c r="M125" s="729"/>
      <c r="N125" s="486"/>
      <c r="O125" s="733"/>
      <c r="P125" s="345" t="s">
        <v>255</v>
      </c>
      <c r="Q125" s="346"/>
      <c r="R125" s="346"/>
      <c r="S125" s="346"/>
      <c r="T125" s="346"/>
      <c r="U125" s="346"/>
      <c r="V125" s="346"/>
      <c r="W125" s="346"/>
      <c r="X125" s="346"/>
      <c r="Y125" s="346"/>
      <c r="Z125" s="347"/>
      <c r="AA125" s="176"/>
    </row>
    <row r="126" spans="2:27" ht="9" customHeight="1" x14ac:dyDescent="0.15">
      <c r="B126" s="304" t="s">
        <v>252</v>
      </c>
      <c r="C126" s="305"/>
      <c r="D126" s="173" t="s">
        <v>209</v>
      </c>
      <c r="E126" s="167"/>
      <c r="F126" s="173" t="s">
        <v>209</v>
      </c>
      <c r="G126" s="327"/>
      <c r="H126" s="328"/>
      <c r="I126" s="358" t="s">
        <v>253</v>
      </c>
      <c r="J126" s="337"/>
      <c r="K126" s="338"/>
      <c r="L126" s="730"/>
      <c r="M126" s="731"/>
      <c r="N126" s="732"/>
      <c r="O126" s="734"/>
      <c r="P126" s="345" t="s">
        <v>256</v>
      </c>
      <c r="Q126" s="346"/>
      <c r="R126" s="346"/>
      <c r="S126" s="346"/>
      <c r="T126" s="346"/>
      <c r="U126" s="346"/>
      <c r="V126" s="346"/>
      <c r="W126" s="346"/>
      <c r="X126" s="346"/>
      <c r="Y126" s="346"/>
      <c r="Z126" s="347"/>
      <c r="AA126" s="176"/>
    </row>
    <row r="127" spans="2:27" ht="9" customHeight="1" x14ac:dyDescent="0.15">
      <c r="B127" s="308"/>
      <c r="C127" s="309"/>
      <c r="D127" s="359" t="s">
        <v>275</v>
      </c>
      <c r="E127" s="360"/>
      <c r="F127" s="359" t="s">
        <v>275</v>
      </c>
      <c r="G127" s="324"/>
      <c r="H127" s="360"/>
      <c r="I127" s="359" t="s">
        <v>235</v>
      </c>
      <c r="J127" s="324"/>
      <c r="K127" s="360"/>
      <c r="L127" s="485"/>
      <c r="M127" s="729"/>
      <c r="N127" s="486"/>
      <c r="O127" s="733"/>
      <c r="P127" s="345" t="s">
        <v>257</v>
      </c>
      <c r="Q127" s="346"/>
      <c r="R127" s="346"/>
      <c r="S127" s="346"/>
      <c r="T127" s="346"/>
      <c r="U127" s="346"/>
      <c r="V127" s="346"/>
      <c r="W127" s="346"/>
      <c r="X127" s="346"/>
      <c r="Y127" s="346"/>
      <c r="Z127" s="347"/>
      <c r="AA127" s="176"/>
    </row>
    <row r="128" spans="2:27" ht="9" customHeight="1" x14ac:dyDescent="0.15">
      <c r="B128" s="359" t="s">
        <v>261</v>
      </c>
      <c r="C128" s="360"/>
      <c r="D128" s="173" t="s">
        <v>193</v>
      </c>
      <c r="E128" s="167"/>
      <c r="F128" s="173" t="s">
        <v>193</v>
      </c>
      <c r="G128" s="327"/>
      <c r="H128" s="328"/>
      <c r="I128" s="331"/>
      <c r="J128" s="332"/>
      <c r="K128" s="333"/>
      <c r="L128" s="730"/>
      <c r="M128" s="731"/>
      <c r="N128" s="732"/>
      <c r="O128" s="734"/>
      <c r="P128" s="345" t="s">
        <v>258</v>
      </c>
      <c r="Q128" s="346"/>
      <c r="R128" s="346"/>
      <c r="S128" s="346"/>
      <c r="T128" s="346"/>
      <c r="U128" s="346"/>
      <c r="V128" s="346"/>
      <c r="W128" s="346"/>
      <c r="X128" s="346"/>
      <c r="Y128" s="346"/>
      <c r="Z128" s="347"/>
      <c r="AA128" s="176"/>
    </row>
    <row r="129" spans="2:27" ht="9" customHeight="1" x14ac:dyDescent="0.15">
      <c r="B129" s="331"/>
      <c r="C129" s="333"/>
      <c r="D129" s="173" t="s">
        <v>276</v>
      </c>
      <c r="E129" s="167"/>
      <c r="F129" s="173" t="s">
        <v>276</v>
      </c>
      <c r="G129" s="327"/>
      <c r="H129" s="328"/>
      <c r="I129" s="650"/>
      <c r="J129" s="418"/>
      <c r="K129" s="419"/>
      <c r="L129" s="485"/>
      <c r="M129" s="729"/>
      <c r="N129" s="486"/>
      <c r="O129" s="733"/>
      <c r="P129" s="345" t="s">
        <v>259</v>
      </c>
      <c r="Q129" s="346"/>
      <c r="R129" s="346"/>
      <c r="S129" s="346"/>
      <c r="T129" s="346"/>
      <c r="U129" s="346"/>
      <c r="V129" s="346"/>
      <c r="W129" s="346"/>
      <c r="X129" s="346"/>
      <c r="Y129" s="346"/>
      <c r="Z129" s="347"/>
      <c r="AA129" s="176"/>
    </row>
    <row r="130" spans="2:27" ht="9.75" customHeight="1" x14ac:dyDescent="0.15">
      <c r="B130" s="334"/>
      <c r="C130" s="336"/>
      <c r="D130" s="327"/>
      <c r="E130" s="297"/>
      <c r="F130" s="297"/>
      <c r="G130" s="297"/>
      <c r="H130" s="328"/>
      <c r="I130" s="334"/>
      <c r="J130" s="335"/>
      <c r="K130" s="336"/>
      <c r="L130" s="730"/>
      <c r="M130" s="731"/>
      <c r="N130" s="732"/>
      <c r="O130" s="734"/>
      <c r="P130" s="345" t="s">
        <v>260</v>
      </c>
      <c r="Q130" s="346"/>
      <c r="R130" s="346"/>
      <c r="S130" s="346"/>
      <c r="T130" s="346"/>
      <c r="U130" s="346"/>
      <c r="V130" s="346"/>
      <c r="W130" s="346"/>
      <c r="X130" s="346"/>
      <c r="Y130" s="346"/>
      <c r="Z130" s="347"/>
      <c r="AA130" s="176"/>
    </row>
    <row r="131" spans="2:27" ht="9" customHeight="1" x14ac:dyDescent="0.15">
      <c r="B131" s="304" t="s">
        <v>842</v>
      </c>
      <c r="C131" s="305"/>
      <c r="D131" s="304" t="s">
        <v>843</v>
      </c>
      <c r="E131" s="329"/>
      <c r="F131" s="329"/>
      <c r="G131" s="329"/>
      <c r="H131" s="305"/>
      <c r="I131" s="304" t="s">
        <v>844</v>
      </c>
      <c r="J131" s="329"/>
      <c r="K131" s="305"/>
      <c r="L131" s="304" t="s">
        <v>845</v>
      </c>
      <c r="M131" s="329"/>
      <c r="N131" s="329"/>
      <c r="O131" s="305"/>
      <c r="P131" s="329" t="s">
        <v>846</v>
      </c>
      <c r="Q131" s="329"/>
      <c r="R131" s="329"/>
      <c r="S131" s="329"/>
      <c r="T131" s="329"/>
      <c r="U131" s="329"/>
      <c r="V131" s="329"/>
      <c r="W131" s="329"/>
      <c r="X131" s="329"/>
      <c r="Y131" s="329"/>
      <c r="Z131" s="329"/>
      <c r="AA131" s="305"/>
    </row>
    <row r="132" spans="2:27" ht="9" customHeight="1" x14ac:dyDescent="0.15">
      <c r="B132" s="308"/>
      <c r="C132" s="309"/>
      <c r="D132" s="308"/>
      <c r="E132" s="330"/>
      <c r="F132" s="330"/>
      <c r="G132" s="330"/>
      <c r="H132" s="309"/>
      <c r="I132" s="308"/>
      <c r="J132" s="330"/>
      <c r="K132" s="309"/>
      <c r="L132" s="308"/>
      <c r="M132" s="330"/>
      <c r="N132" s="330"/>
      <c r="O132" s="309"/>
      <c r="P132" s="330"/>
      <c r="Q132" s="330"/>
      <c r="R132" s="330"/>
      <c r="S132" s="330"/>
      <c r="T132" s="330"/>
      <c r="U132" s="330"/>
      <c r="V132" s="330"/>
      <c r="W132" s="330"/>
      <c r="X132" s="330"/>
      <c r="Y132" s="330"/>
      <c r="Z132" s="330"/>
      <c r="AA132" s="309"/>
    </row>
    <row r="133" spans="2:27" ht="9" customHeight="1" x14ac:dyDescent="0.15">
      <c r="B133" s="358" t="s">
        <v>233</v>
      </c>
      <c r="C133" s="338"/>
      <c r="D133" s="358" t="s">
        <v>272</v>
      </c>
      <c r="E133" s="338"/>
      <c r="F133" s="358" t="s">
        <v>273</v>
      </c>
      <c r="G133" s="337"/>
      <c r="H133" s="338"/>
      <c r="I133" s="359" t="s">
        <v>274</v>
      </c>
      <c r="J133" s="324"/>
      <c r="K133" s="360"/>
      <c r="L133" s="359" t="s">
        <v>792</v>
      </c>
      <c r="M133" s="324"/>
      <c r="N133" s="360"/>
      <c r="O133" s="175" t="s">
        <v>793</v>
      </c>
      <c r="P133" s="450" t="s">
        <v>254</v>
      </c>
      <c r="Q133" s="451"/>
      <c r="R133" s="451"/>
      <c r="S133" s="451"/>
      <c r="T133" s="451"/>
      <c r="U133" s="451"/>
      <c r="V133" s="451"/>
      <c r="W133" s="451"/>
      <c r="X133" s="451"/>
      <c r="Y133" s="451"/>
      <c r="Z133" s="452"/>
      <c r="AA133" s="176"/>
    </row>
    <row r="134" spans="2:27" ht="12" customHeight="1" x14ac:dyDescent="0.15">
      <c r="B134" s="727"/>
      <c r="C134" s="728"/>
      <c r="D134" s="173" t="s">
        <v>210</v>
      </c>
      <c r="E134" s="167"/>
      <c r="F134" s="173" t="s">
        <v>210</v>
      </c>
      <c r="G134" s="327"/>
      <c r="H134" s="328"/>
      <c r="I134" s="327"/>
      <c r="J134" s="297"/>
      <c r="K134" s="328"/>
      <c r="L134" s="485"/>
      <c r="M134" s="729"/>
      <c r="N134" s="486"/>
      <c r="O134" s="733"/>
      <c r="P134" s="345" t="s">
        <v>255</v>
      </c>
      <c r="Q134" s="346"/>
      <c r="R134" s="346"/>
      <c r="S134" s="346"/>
      <c r="T134" s="346"/>
      <c r="U134" s="346"/>
      <c r="V134" s="346"/>
      <c r="W134" s="346"/>
      <c r="X134" s="346"/>
      <c r="Y134" s="346"/>
      <c r="Z134" s="347"/>
      <c r="AA134" s="176"/>
    </row>
    <row r="135" spans="2:27" ht="9" customHeight="1" x14ac:dyDescent="0.15">
      <c r="B135" s="304" t="s">
        <v>252</v>
      </c>
      <c r="C135" s="305"/>
      <c r="D135" s="173" t="s">
        <v>209</v>
      </c>
      <c r="E135" s="167"/>
      <c r="F135" s="173" t="s">
        <v>209</v>
      </c>
      <c r="G135" s="327"/>
      <c r="H135" s="328"/>
      <c r="I135" s="358" t="s">
        <v>253</v>
      </c>
      <c r="J135" s="337"/>
      <c r="K135" s="338"/>
      <c r="L135" s="730"/>
      <c r="M135" s="731"/>
      <c r="N135" s="732"/>
      <c r="O135" s="734"/>
      <c r="P135" s="345" t="s">
        <v>256</v>
      </c>
      <c r="Q135" s="346"/>
      <c r="R135" s="346"/>
      <c r="S135" s="346"/>
      <c r="T135" s="346"/>
      <c r="U135" s="346"/>
      <c r="V135" s="346"/>
      <c r="W135" s="346"/>
      <c r="X135" s="346"/>
      <c r="Y135" s="346"/>
      <c r="Z135" s="347"/>
      <c r="AA135" s="176"/>
    </row>
    <row r="136" spans="2:27" ht="9" customHeight="1" x14ac:dyDescent="0.15">
      <c r="B136" s="308"/>
      <c r="C136" s="309"/>
      <c r="D136" s="359" t="s">
        <v>275</v>
      </c>
      <c r="E136" s="360"/>
      <c r="F136" s="359" t="s">
        <v>275</v>
      </c>
      <c r="G136" s="324"/>
      <c r="H136" s="360"/>
      <c r="I136" s="359" t="s">
        <v>235</v>
      </c>
      <c r="J136" s="324"/>
      <c r="K136" s="360"/>
      <c r="L136" s="485"/>
      <c r="M136" s="729"/>
      <c r="N136" s="486"/>
      <c r="O136" s="733"/>
      <c r="P136" s="345" t="s">
        <v>257</v>
      </c>
      <c r="Q136" s="346"/>
      <c r="R136" s="346"/>
      <c r="S136" s="346"/>
      <c r="T136" s="346"/>
      <c r="U136" s="346"/>
      <c r="V136" s="346"/>
      <c r="W136" s="346"/>
      <c r="X136" s="346"/>
      <c r="Y136" s="346"/>
      <c r="Z136" s="347"/>
      <c r="AA136" s="176"/>
    </row>
    <row r="137" spans="2:27" ht="9" customHeight="1" x14ac:dyDescent="0.15">
      <c r="B137" s="359" t="s">
        <v>261</v>
      </c>
      <c r="C137" s="360"/>
      <c r="D137" s="173" t="s">
        <v>193</v>
      </c>
      <c r="E137" s="167"/>
      <c r="F137" s="173" t="s">
        <v>193</v>
      </c>
      <c r="G137" s="327"/>
      <c r="H137" s="328"/>
      <c r="I137" s="331"/>
      <c r="J137" s="332"/>
      <c r="K137" s="333"/>
      <c r="L137" s="730"/>
      <c r="M137" s="731"/>
      <c r="N137" s="732"/>
      <c r="O137" s="734"/>
      <c r="P137" s="345" t="s">
        <v>258</v>
      </c>
      <c r="Q137" s="346"/>
      <c r="R137" s="346"/>
      <c r="S137" s="346"/>
      <c r="T137" s="346"/>
      <c r="U137" s="346"/>
      <c r="V137" s="346"/>
      <c r="W137" s="346"/>
      <c r="X137" s="346"/>
      <c r="Y137" s="346"/>
      <c r="Z137" s="347"/>
      <c r="AA137" s="176"/>
    </row>
    <row r="138" spans="2:27" ht="9" customHeight="1" x14ac:dyDescent="0.15">
      <c r="B138" s="331"/>
      <c r="C138" s="333"/>
      <c r="D138" s="173" t="s">
        <v>276</v>
      </c>
      <c r="E138" s="167"/>
      <c r="F138" s="173" t="s">
        <v>276</v>
      </c>
      <c r="G138" s="327"/>
      <c r="H138" s="328"/>
      <c r="I138" s="650"/>
      <c r="J138" s="418"/>
      <c r="K138" s="419"/>
      <c r="L138" s="485"/>
      <c r="M138" s="729"/>
      <c r="N138" s="486"/>
      <c r="O138" s="733"/>
      <c r="P138" s="345" t="s">
        <v>259</v>
      </c>
      <c r="Q138" s="346"/>
      <c r="R138" s="346"/>
      <c r="S138" s="346"/>
      <c r="T138" s="346"/>
      <c r="U138" s="346"/>
      <c r="V138" s="346"/>
      <c r="W138" s="346"/>
      <c r="X138" s="346"/>
      <c r="Y138" s="346"/>
      <c r="Z138" s="347"/>
      <c r="AA138" s="176"/>
    </row>
    <row r="139" spans="2:27" ht="9.75" customHeight="1" x14ac:dyDescent="0.15">
      <c r="B139" s="334"/>
      <c r="C139" s="336"/>
      <c r="D139" s="327"/>
      <c r="E139" s="297"/>
      <c r="F139" s="297"/>
      <c r="G139" s="297"/>
      <c r="H139" s="328"/>
      <c r="I139" s="334"/>
      <c r="J139" s="335"/>
      <c r="K139" s="336"/>
      <c r="L139" s="730"/>
      <c r="M139" s="731"/>
      <c r="N139" s="732"/>
      <c r="O139" s="734"/>
      <c r="P139" s="345" t="s">
        <v>260</v>
      </c>
      <c r="Q139" s="346"/>
      <c r="R139" s="346"/>
      <c r="S139" s="346"/>
      <c r="T139" s="346"/>
      <c r="U139" s="346"/>
      <c r="V139" s="346"/>
      <c r="W139" s="346"/>
      <c r="X139" s="346"/>
      <c r="Y139" s="346"/>
      <c r="Z139" s="347"/>
      <c r="AA139" s="176"/>
    </row>
    <row r="140" spans="2:27" ht="9.75" thickBot="1" x14ac:dyDescent="0.2"/>
    <row r="141" spans="2:27" ht="2.25" customHeight="1" thickBot="1" x14ac:dyDescent="0.2">
      <c r="B141" s="714"/>
      <c r="C141" s="714"/>
      <c r="D141" s="714"/>
      <c r="E141" s="714"/>
      <c r="F141" s="714"/>
      <c r="G141" s="714"/>
      <c r="H141" s="714"/>
      <c r="I141" s="714"/>
      <c r="J141" s="714"/>
      <c r="K141" s="714"/>
      <c r="L141" s="714"/>
      <c r="M141" s="714"/>
      <c r="N141" s="714"/>
      <c r="O141" s="714"/>
      <c r="P141" s="714"/>
      <c r="Q141" s="714"/>
      <c r="R141" s="714"/>
      <c r="S141" s="714"/>
      <c r="T141" s="714"/>
      <c r="U141" s="714"/>
      <c r="V141" s="714"/>
      <c r="W141" s="714"/>
      <c r="X141" s="714"/>
      <c r="Y141" s="714"/>
      <c r="Z141" s="714"/>
      <c r="AA141" s="714"/>
    </row>
    <row r="142" spans="2:27" ht="14.25" customHeight="1" thickBot="1" x14ac:dyDescent="0.2">
      <c r="B142" s="715" t="s">
        <v>50</v>
      </c>
      <c r="C142" s="716"/>
      <c r="D142" s="716"/>
      <c r="E142" s="716"/>
      <c r="F142" s="716"/>
      <c r="G142" s="716"/>
      <c r="H142" s="716"/>
      <c r="I142" s="716"/>
      <c r="J142" s="716"/>
      <c r="K142" s="716"/>
      <c r="L142" s="716"/>
      <c r="M142" s="716"/>
      <c r="N142" s="716"/>
      <c r="O142" s="716"/>
      <c r="P142" s="716"/>
      <c r="Q142" s="716"/>
      <c r="R142" s="716"/>
      <c r="S142" s="716"/>
      <c r="T142" s="716"/>
      <c r="U142" s="716"/>
      <c r="V142" s="716"/>
      <c r="W142" s="716"/>
      <c r="X142" s="716"/>
      <c r="Y142" s="716"/>
      <c r="Z142" s="716"/>
      <c r="AA142" s="717"/>
    </row>
    <row r="143" spans="2:27" s="26" customFormat="1" ht="78" customHeight="1" x14ac:dyDescent="0.15">
      <c r="B143" s="718" t="s">
        <v>847</v>
      </c>
      <c r="C143" s="719"/>
      <c r="D143" s="719"/>
      <c r="E143" s="719"/>
      <c r="F143" s="719"/>
      <c r="G143" s="719"/>
      <c r="H143" s="719"/>
      <c r="I143" s="719"/>
      <c r="J143" s="719"/>
      <c r="K143" s="719"/>
      <c r="L143" s="719"/>
      <c r="M143" s="719"/>
      <c r="N143" s="719"/>
      <c r="O143" s="719"/>
      <c r="P143" s="719"/>
      <c r="Q143" s="719"/>
      <c r="R143" s="719"/>
      <c r="S143" s="719"/>
      <c r="T143" s="719"/>
      <c r="U143" s="719"/>
      <c r="V143" s="719"/>
      <c r="W143" s="719"/>
      <c r="X143" s="719"/>
      <c r="Y143" s="719"/>
      <c r="Z143" s="719"/>
      <c r="AA143" s="720"/>
    </row>
    <row r="144" spans="2:27" ht="12" customHeight="1" x14ac:dyDescent="0.15">
      <c r="B144" s="721"/>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3"/>
    </row>
    <row r="145" spans="2:27" ht="15" customHeight="1" x14ac:dyDescent="0.15">
      <c r="B145" s="721"/>
      <c r="C145" s="722"/>
      <c r="D145" s="722"/>
      <c r="E145" s="722"/>
      <c r="F145" s="722"/>
      <c r="G145" s="722"/>
      <c r="H145" s="722"/>
      <c r="I145" s="722"/>
      <c r="J145" s="722"/>
      <c r="K145" s="722"/>
      <c r="L145" s="722"/>
      <c r="M145" s="722"/>
      <c r="N145" s="722"/>
      <c r="O145" s="722"/>
      <c r="P145" s="722"/>
      <c r="Q145" s="722"/>
      <c r="R145" s="722"/>
      <c r="S145" s="722"/>
      <c r="T145" s="722"/>
      <c r="U145" s="722"/>
      <c r="V145" s="722"/>
      <c r="W145" s="722"/>
      <c r="X145" s="722"/>
      <c r="Y145" s="722"/>
      <c r="Z145" s="722"/>
      <c r="AA145" s="723"/>
    </row>
    <row r="146" spans="2:27" ht="15" customHeight="1" x14ac:dyDescent="0.15">
      <c r="B146" s="721"/>
      <c r="C146" s="722"/>
      <c r="D146" s="722"/>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3"/>
    </row>
    <row r="147" spans="2:27" ht="15" customHeight="1" x14ac:dyDescent="0.15">
      <c r="B147" s="721"/>
      <c r="C147" s="722"/>
      <c r="D147" s="722"/>
      <c r="E147" s="722"/>
      <c r="F147" s="722"/>
      <c r="G147" s="722"/>
      <c r="H147" s="722"/>
      <c r="I147" s="722"/>
      <c r="J147" s="722"/>
      <c r="K147" s="722"/>
      <c r="L147" s="722"/>
      <c r="M147" s="722"/>
      <c r="N147" s="722"/>
      <c r="O147" s="722"/>
      <c r="P147" s="722"/>
      <c r="Q147" s="722"/>
      <c r="R147" s="722"/>
      <c r="S147" s="722"/>
      <c r="T147" s="722"/>
      <c r="U147" s="722"/>
      <c r="V147" s="722"/>
      <c r="W147" s="722"/>
      <c r="X147" s="722"/>
      <c r="Y147" s="722"/>
      <c r="Z147" s="722"/>
      <c r="AA147" s="723"/>
    </row>
    <row r="148" spans="2:27" ht="15" customHeight="1" x14ac:dyDescent="0.15">
      <c r="B148" s="721"/>
      <c r="C148" s="722"/>
      <c r="D148" s="722"/>
      <c r="E148" s="722"/>
      <c r="F148" s="722"/>
      <c r="G148" s="722"/>
      <c r="H148" s="722"/>
      <c r="I148" s="722"/>
      <c r="J148" s="722"/>
      <c r="K148" s="722"/>
      <c r="L148" s="722"/>
      <c r="M148" s="722"/>
      <c r="N148" s="722"/>
      <c r="O148" s="722"/>
      <c r="P148" s="722"/>
      <c r="Q148" s="722"/>
      <c r="R148" s="722"/>
      <c r="S148" s="722"/>
      <c r="T148" s="722"/>
      <c r="U148" s="722"/>
      <c r="V148" s="722"/>
      <c r="W148" s="722"/>
      <c r="X148" s="722"/>
      <c r="Y148" s="722"/>
      <c r="Z148" s="722"/>
      <c r="AA148" s="723"/>
    </row>
    <row r="149" spans="2:27" ht="15" customHeight="1" x14ac:dyDescent="0.15">
      <c r="B149" s="721"/>
      <c r="C149" s="722"/>
      <c r="D149" s="722"/>
      <c r="E149" s="722"/>
      <c r="F149" s="722"/>
      <c r="G149" s="722"/>
      <c r="H149" s="722"/>
      <c r="I149" s="722"/>
      <c r="J149" s="722"/>
      <c r="K149" s="722"/>
      <c r="L149" s="722"/>
      <c r="M149" s="722"/>
      <c r="N149" s="722"/>
      <c r="O149" s="722"/>
      <c r="P149" s="722"/>
      <c r="Q149" s="722"/>
      <c r="R149" s="722"/>
      <c r="S149" s="722"/>
      <c r="T149" s="722"/>
      <c r="U149" s="722"/>
      <c r="V149" s="722"/>
      <c r="W149" s="722"/>
      <c r="X149" s="722"/>
      <c r="Y149" s="722"/>
      <c r="Z149" s="722"/>
      <c r="AA149" s="723"/>
    </row>
    <row r="150" spans="2:27" ht="15" customHeight="1" x14ac:dyDescent="0.15">
      <c r="B150" s="721"/>
      <c r="C150" s="722"/>
      <c r="D150" s="722"/>
      <c r="E150" s="722"/>
      <c r="F150" s="722"/>
      <c r="G150" s="722"/>
      <c r="H150" s="722"/>
      <c r="I150" s="722"/>
      <c r="J150" s="722"/>
      <c r="K150" s="722"/>
      <c r="L150" s="722"/>
      <c r="M150" s="722"/>
      <c r="N150" s="722"/>
      <c r="O150" s="722"/>
      <c r="P150" s="722"/>
      <c r="Q150" s="722"/>
      <c r="R150" s="722"/>
      <c r="S150" s="722"/>
      <c r="T150" s="722"/>
      <c r="U150" s="722"/>
      <c r="V150" s="722"/>
      <c r="W150" s="722"/>
      <c r="X150" s="722"/>
      <c r="Y150" s="722"/>
      <c r="Z150" s="722"/>
      <c r="AA150" s="723"/>
    </row>
    <row r="151" spans="2:27" ht="15" customHeight="1" x14ac:dyDescent="0.15">
      <c r="B151" s="721"/>
      <c r="C151" s="722"/>
      <c r="D151" s="722"/>
      <c r="E151" s="722"/>
      <c r="F151" s="722"/>
      <c r="G151" s="722"/>
      <c r="H151" s="722"/>
      <c r="I151" s="722"/>
      <c r="J151" s="722"/>
      <c r="K151" s="722"/>
      <c r="L151" s="722"/>
      <c r="M151" s="722"/>
      <c r="N151" s="722"/>
      <c r="O151" s="722"/>
      <c r="P151" s="722"/>
      <c r="Q151" s="722"/>
      <c r="R151" s="722"/>
      <c r="S151" s="722"/>
      <c r="T151" s="722"/>
      <c r="U151" s="722"/>
      <c r="V151" s="722"/>
      <c r="W151" s="722"/>
      <c r="X151" s="722"/>
      <c r="Y151" s="722"/>
      <c r="Z151" s="722"/>
      <c r="AA151" s="723"/>
    </row>
    <row r="152" spans="2:27" ht="15" customHeight="1" x14ac:dyDescent="0.15">
      <c r="B152" s="721"/>
      <c r="C152" s="722"/>
      <c r="D152" s="722"/>
      <c r="E152" s="722"/>
      <c r="F152" s="722"/>
      <c r="G152" s="722"/>
      <c r="H152" s="722"/>
      <c r="I152" s="722"/>
      <c r="J152" s="722"/>
      <c r="K152" s="722"/>
      <c r="L152" s="722"/>
      <c r="M152" s="722"/>
      <c r="N152" s="722"/>
      <c r="O152" s="722"/>
      <c r="P152" s="722"/>
      <c r="Q152" s="722"/>
      <c r="R152" s="722"/>
      <c r="S152" s="722"/>
      <c r="T152" s="722"/>
      <c r="U152" s="722"/>
      <c r="V152" s="722"/>
      <c r="W152" s="722"/>
      <c r="X152" s="722"/>
      <c r="Y152" s="722"/>
      <c r="Z152" s="722"/>
      <c r="AA152" s="723"/>
    </row>
    <row r="153" spans="2:27" ht="6.75" customHeight="1" x14ac:dyDescent="0.15">
      <c r="B153" s="721"/>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3"/>
    </row>
    <row r="154" spans="2:27" ht="6" customHeight="1" x14ac:dyDescent="0.15">
      <c r="B154" s="721"/>
      <c r="C154" s="722"/>
      <c r="D154" s="722"/>
      <c r="E154" s="722"/>
      <c r="F154" s="722"/>
      <c r="G154" s="722"/>
      <c r="H154" s="722"/>
      <c r="I154" s="722"/>
      <c r="J154" s="722"/>
      <c r="K154" s="722"/>
      <c r="L154" s="722"/>
      <c r="M154" s="722"/>
      <c r="N154" s="722"/>
      <c r="O154" s="722"/>
      <c r="P154" s="722"/>
      <c r="Q154" s="722"/>
      <c r="R154" s="722"/>
      <c r="S154" s="722"/>
      <c r="T154" s="722"/>
      <c r="U154" s="722"/>
      <c r="V154" s="722"/>
      <c r="W154" s="722"/>
      <c r="X154" s="722"/>
      <c r="Y154" s="722"/>
      <c r="Z154" s="722"/>
      <c r="AA154" s="723"/>
    </row>
    <row r="155" spans="2:27" ht="3" customHeight="1" x14ac:dyDescent="0.15">
      <c r="B155" s="721"/>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3"/>
    </row>
    <row r="156" spans="2:27" ht="15" hidden="1" customHeight="1" x14ac:dyDescent="0.15">
      <c r="B156" s="721"/>
      <c r="C156" s="722"/>
      <c r="D156" s="722"/>
      <c r="E156" s="722"/>
      <c r="F156" s="722"/>
      <c r="G156" s="722"/>
      <c r="H156" s="722"/>
      <c r="I156" s="722"/>
      <c r="J156" s="722"/>
      <c r="K156" s="722"/>
      <c r="L156" s="722"/>
      <c r="M156" s="722"/>
      <c r="N156" s="722"/>
      <c r="O156" s="722"/>
      <c r="P156" s="722"/>
      <c r="Q156" s="722"/>
      <c r="R156" s="722"/>
      <c r="S156" s="722"/>
      <c r="T156" s="722"/>
      <c r="U156" s="722"/>
      <c r="V156" s="722"/>
      <c r="W156" s="722"/>
      <c r="X156" s="722"/>
      <c r="Y156" s="722"/>
      <c r="Z156" s="722"/>
      <c r="AA156" s="723"/>
    </row>
    <row r="157" spans="2:27" ht="9.75" thickBot="1" x14ac:dyDescent="0.2">
      <c r="B157" s="724"/>
      <c r="C157" s="725"/>
      <c r="D157" s="725"/>
      <c r="E157" s="725"/>
      <c r="F157" s="725"/>
      <c r="G157" s="725"/>
      <c r="H157" s="725"/>
      <c r="I157" s="725"/>
      <c r="J157" s="725"/>
      <c r="K157" s="725"/>
      <c r="L157" s="725"/>
      <c r="M157" s="725"/>
      <c r="N157" s="725"/>
      <c r="O157" s="725"/>
      <c r="P157" s="725"/>
      <c r="Q157" s="725"/>
      <c r="R157" s="725"/>
      <c r="S157" s="725"/>
      <c r="T157" s="725"/>
      <c r="U157" s="725"/>
      <c r="V157" s="725"/>
      <c r="W157" s="725"/>
      <c r="X157" s="725"/>
      <c r="Y157" s="725"/>
      <c r="Z157" s="725"/>
      <c r="AA157" s="726"/>
    </row>
    <row r="158" spans="2:27" ht="15" customHeight="1" x14ac:dyDescent="0.1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row>
    <row r="159" spans="2:27" ht="15" customHeight="1" x14ac:dyDescent="0.15">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row>
    <row r="160" spans="2:27" ht="15" customHeight="1" x14ac:dyDescent="0.15">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row>
    <row r="161" spans="2:27" ht="15" customHeight="1" x14ac:dyDescent="0.15">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row>
    <row r="162" spans="2:27" ht="15" customHeight="1" x14ac:dyDescent="0.15">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row>
    <row r="163" spans="2:27" ht="15" customHeight="1" x14ac:dyDescent="0.15">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row>
    <row r="164" spans="2:27" ht="15" customHeight="1" x14ac:dyDescent="0.15">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row>
    <row r="165" spans="2:27" ht="15" customHeight="1" x14ac:dyDescent="0.15">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row>
    <row r="166" spans="2:27" ht="15" customHeight="1" x14ac:dyDescent="0.15">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row>
    <row r="167" spans="2:27" ht="15" customHeight="1" x14ac:dyDescent="0.15">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row>
    <row r="168" spans="2:27" ht="15" customHeight="1" x14ac:dyDescent="0.15">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row>
    <row r="169" spans="2:27" ht="15" customHeight="1" x14ac:dyDescent="0.15">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row>
    <row r="170" spans="2:27" ht="15" customHeight="1" x14ac:dyDescent="0.15">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row>
    <row r="171" spans="2:27" ht="15" customHeight="1" x14ac:dyDescent="0.15">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row>
    <row r="172" spans="2:27" ht="15" customHeight="1" x14ac:dyDescent="0.15">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row>
    <row r="173" spans="2:27" ht="15" customHeight="1" x14ac:dyDescent="0.1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row>
    <row r="174" spans="2:27" ht="15" customHeight="1" x14ac:dyDescent="0.15">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row>
    <row r="175" spans="2:27" ht="15" customHeight="1" x14ac:dyDescent="0.15">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row>
    <row r="176" spans="2:27" ht="15" customHeight="1" x14ac:dyDescent="0.15"/>
  </sheetData>
  <mergeCells count="490">
    <mergeCell ref="B137:C137"/>
    <mergeCell ref="G137:H137"/>
    <mergeCell ref="I137:K139"/>
    <mergeCell ref="P137:Z137"/>
    <mergeCell ref="B138:C139"/>
    <mergeCell ref="G138:H138"/>
    <mergeCell ref="L138:N139"/>
    <mergeCell ref="O138:O139"/>
    <mergeCell ref="P138:Z138"/>
    <mergeCell ref="D139:H139"/>
    <mergeCell ref="P107:AA107"/>
    <mergeCell ref="P106:AA106"/>
    <mergeCell ref="P60:AA60"/>
    <mergeCell ref="P61:AA61"/>
    <mergeCell ref="P15:AA15"/>
    <mergeCell ref="P14:AA14"/>
    <mergeCell ref="D136:E136"/>
    <mergeCell ref="F136:H136"/>
    <mergeCell ref="I136:K136"/>
    <mergeCell ref="L136:N137"/>
    <mergeCell ref="O136:O137"/>
    <mergeCell ref="P136:Z136"/>
    <mergeCell ref="P127:Z127"/>
    <mergeCell ref="P108:AA109"/>
    <mergeCell ref="B109:F111"/>
    <mergeCell ref="G109:O111"/>
    <mergeCell ref="P110:AA111"/>
    <mergeCell ref="B112:AA112"/>
    <mergeCell ref="L113:O114"/>
    <mergeCell ref="P113:AA114"/>
    <mergeCell ref="L116:N117"/>
    <mergeCell ref="O116:O117"/>
    <mergeCell ref="P116:Z116"/>
    <mergeCell ref="P117:Z117"/>
    <mergeCell ref="B128:C128"/>
    <mergeCell ref="G128:H128"/>
    <mergeCell ref="I128:K130"/>
    <mergeCell ref="P128:Z128"/>
    <mergeCell ref="B129:C130"/>
    <mergeCell ref="G129:H129"/>
    <mergeCell ref="L129:N130"/>
    <mergeCell ref="O129:O130"/>
    <mergeCell ref="P129:Z129"/>
    <mergeCell ref="P115:Z115"/>
    <mergeCell ref="B116:C116"/>
    <mergeCell ref="G116:H116"/>
    <mergeCell ref="I116:K116"/>
    <mergeCell ref="B117:C118"/>
    <mergeCell ref="G117:H117"/>
    <mergeCell ref="I117:K117"/>
    <mergeCell ref="D118:E118"/>
    <mergeCell ref="F118:H118"/>
    <mergeCell ref="I118:K118"/>
    <mergeCell ref="L118:N119"/>
    <mergeCell ref="O118:O119"/>
    <mergeCell ref="P118:Z118"/>
    <mergeCell ref="P119:Z119"/>
    <mergeCell ref="B119:C119"/>
    <mergeCell ref="G119:H119"/>
    <mergeCell ref="I119:K121"/>
    <mergeCell ref="B120:C121"/>
    <mergeCell ref="G120:H120"/>
    <mergeCell ref="D121:H121"/>
    <mergeCell ref="P103:AA103"/>
    <mergeCell ref="H104:J104"/>
    <mergeCell ref="L104:O104"/>
    <mergeCell ref="P104:AA105"/>
    <mergeCell ref="H105:J105"/>
    <mergeCell ref="L105:O107"/>
    <mergeCell ref="H106:J106"/>
    <mergeCell ref="H107:J107"/>
    <mergeCell ref="P92:Z92"/>
    <mergeCell ref="D93:H93"/>
    <mergeCell ref="P93:Z93"/>
    <mergeCell ref="B95:E96"/>
    <mergeCell ref="F95:H96"/>
    <mergeCell ref="I95:I96"/>
    <mergeCell ref="J95:K96"/>
    <mergeCell ref="L95:O96"/>
    <mergeCell ref="P95:S96"/>
    <mergeCell ref="V95:AA96"/>
    <mergeCell ref="B97:E100"/>
    <mergeCell ref="F97:H100"/>
    <mergeCell ref="I97:I100"/>
    <mergeCell ref="J97:J98"/>
    <mergeCell ref="K97:K98"/>
    <mergeCell ref="L97:N97"/>
    <mergeCell ref="B85:C86"/>
    <mergeCell ref="D85:H86"/>
    <mergeCell ref="I85:K86"/>
    <mergeCell ref="L85:O86"/>
    <mergeCell ref="P85:AA86"/>
    <mergeCell ref="B87:C87"/>
    <mergeCell ref="D87:E87"/>
    <mergeCell ref="F87:H87"/>
    <mergeCell ref="I87:K87"/>
    <mergeCell ref="L87:N87"/>
    <mergeCell ref="P87:Z87"/>
    <mergeCell ref="P81:Z81"/>
    <mergeCell ref="B82:C82"/>
    <mergeCell ref="G82:H82"/>
    <mergeCell ref="I82:K84"/>
    <mergeCell ref="P82:Z82"/>
    <mergeCell ref="B83:C84"/>
    <mergeCell ref="G83:H83"/>
    <mergeCell ref="L83:N84"/>
    <mergeCell ref="O83:O84"/>
    <mergeCell ref="P83:Z83"/>
    <mergeCell ref="D84:H84"/>
    <mergeCell ref="P84:Z84"/>
    <mergeCell ref="D75:H75"/>
    <mergeCell ref="P75:Z75"/>
    <mergeCell ref="B76:C77"/>
    <mergeCell ref="D76:H77"/>
    <mergeCell ref="I76:K77"/>
    <mergeCell ref="L76:O77"/>
    <mergeCell ref="P76:AA77"/>
    <mergeCell ref="B78:C78"/>
    <mergeCell ref="D78:E78"/>
    <mergeCell ref="F78:H78"/>
    <mergeCell ref="I78:K78"/>
    <mergeCell ref="L78:N78"/>
    <mergeCell ref="P78:Z78"/>
    <mergeCell ref="L69:N69"/>
    <mergeCell ref="P69:Z69"/>
    <mergeCell ref="B70:C70"/>
    <mergeCell ref="G70:H70"/>
    <mergeCell ref="I70:K70"/>
    <mergeCell ref="L70:N71"/>
    <mergeCell ref="O70:O71"/>
    <mergeCell ref="P70:Z70"/>
    <mergeCell ref="B71:C72"/>
    <mergeCell ref="G71:H71"/>
    <mergeCell ref="I71:K71"/>
    <mergeCell ref="P71:Z71"/>
    <mergeCell ref="D72:E72"/>
    <mergeCell ref="F72:H72"/>
    <mergeCell ref="I72:K72"/>
    <mergeCell ref="L72:N73"/>
    <mergeCell ref="O72:O73"/>
    <mergeCell ref="P72:Z72"/>
    <mergeCell ref="B73:C73"/>
    <mergeCell ref="G73:H73"/>
    <mergeCell ref="I73:K75"/>
    <mergeCell ref="P73:Z73"/>
    <mergeCell ref="B74:C75"/>
    <mergeCell ref="G74:H74"/>
    <mergeCell ref="P55:AA56"/>
    <mergeCell ref="B57:G61"/>
    <mergeCell ref="H57:J57"/>
    <mergeCell ref="L57:N57"/>
    <mergeCell ref="P57:AA57"/>
    <mergeCell ref="H58:J58"/>
    <mergeCell ref="L58:O58"/>
    <mergeCell ref="P58:AA59"/>
    <mergeCell ref="H59:J59"/>
    <mergeCell ref="L59:O61"/>
    <mergeCell ref="H60:J60"/>
    <mergeCell ref="H61:J61"/>
    <mergeCell ref="P51:R51"/>
    <mergeCell ref="V51:Z52"/>
    <mergeCell ref="AA51:AA52"/>
    <mergeCell ref="L52:N52"/>
    <mergeCell ref="P52:R52"/>
    <mergeCell ref="L53:N53"/>
    <mergeCell ref="P53:R53"/>
    <mergeCell ref="V53:Z54"/>
    <mergeCell ref="AA53:AA54"/>
    <mergeCell ref="L54:N54"/>
    <mergeCell ref="P54:R54"/>
    <mergeCell ref="D47:H47"/>
    <mergeCell ref="P47:Z47"/>
    <mergeCell ref="B49:E50"/>
    <mergeCell ref="F49:H50"/>
    <mergeCell ref="I49:I50"/>
    <mergeCell ref="J49:K50"/>
    <mergeCell ref="L49:O50"/>
    <mergeCell ref="P49:S50"/>
    <mergeCell ref="V49:AA50"/>
    <mergeCell ref="B42:C42"/>
    <mergeCell ref="G42:H42"/>
    <mergeCell ref="I42:K42"/>
    <mergeCell ref="L42:N43"/>
    <mergeCell ref="O42:O43"/>
    <mergeCell ref="P42:Z42"/>
    <mergeCell ref="B43:C44"/>
    <mergeCell ref="G43:H43"/>
    <mergeCell ref="I43:K43"/>
    <mergeCell ref="P43:Z43"/>
    <mergeCell ref="D44:E44"/>
    <mergeCell ref="F44:H44"/>
    <mergeCell ref="I44:K44"/>
    <mergeCell ref="L44:N45"/>
    <mergeCell ref="O44:O45"/>
    <mergeCell ref="P44:Z44"/>
    <mergeCell ref="B45:C45"/>
    <mergeCell ref="G45:H45"/>
    <mergeCell ref="I45:K47"/>
    <mergeCell ref="P45:Z45"/>
    <mergeCell ref="B46:C47"/>
    <mergeCell ref="G46:H46"/>
    <mergeCell ref="L46:N47"/>
    <mergeCell ref="O46:O47"/>
    <mergeCell ref="B39:C40"/>
    <mergeCell ref="D39:H40"/>
    <mergeCell ref="I39:K40"/>
    <mergeCell ref="L39:O40"/>
    <mergeCell ref="P39:AA40"/>
    <mergeCell ref="B41:C41"/>
    <mergeCell ref="D41:E41"/>
    <mergeCell ref="F41:H41"/>
    <mergeCell ref="I41:K41"/>
    <mergeCell ref="L41:N41"/>
    <mergeCell ref="P41:Z41"/>
    <mergeCell ref="L35:N36"/>
    <mergeCell ref="O35:O36"/>
    <mergeCell ref="P35:Z35"/>
    <mergeCell ref="B36:C36"/>
    <mergeCell ref="G36:H36"/>
    <mergeCell ref="I36:K38"/>
    <mergeCell ref="P36:Z36"/>
    <mergeCell ref="B37:C38"/>
    <mergeCell ref="G37:H37"/>
    <mergeCell ref="L37:N38"/>
    <mergeCell ref="O37:O38"/>
    <mergeCell ref="D38:H38"/>
    <mergeCell ref="P38:Z38"/>
    <mergeCell ref="P37:Z37"/>
    <mergeCell ref="G17:O19"/>
    <mergeCell ref="B9:G10"/>
    <mergeCell ref="B11:G15"/>
    <mergeCell ref="P11:AA11"/>
    <mergeCell ref="P12:AA13"/>
    <mergeCell ref="P16:AA17"/>
    <mergeCell ref="P18:AA19"/>
    <mergeCell ref="H11:J11"/>
    <mergeCell ref="H12:J12"/>
    <mergeCell ref="H13:J13"/>
    <mergeCell ref="H14:J14"/>
    <mergeCell ref="H15:J15"/>
    <mergeCell ref="L12:O12"/>
    <mergeCell ref="L13:O15"/>
    <mergeCell ref="H9:K10"/>
    <mergeCell ref="L9:O10"/>
    <mergeCell ref="P9:AA10"/>
    <mergeCell ref="L11:N11"/>
    <mergeCell ref="V3:AA4"/>
    <mergeCell ref="V7:Z8"/>
    <mergeCell ref="V5:Z6"/>
    <mergeCell ref="AA5:AA6"/>
    <mergeCell ref="AA7:AA8"/>
    <mergeCell ref="L3:O4"/>
    <mergeCell ref="L5:N5"/>
    <mergeCell ref="L6:N6"/>
    <mergeCell ref="L7:N7"/>
    <mergeCell ref="L8:N8"/>
    <mergeCell ref="P3:S4"/>
    <mergeCell ref="P5:R5"/>
    <mergeCell ref="P6:R6"/>
    <mergeCell ref="P7:R7"/>
    <mergeCell ref="P8:R8"/>
    <mergeCell ref="B5:E8"/>
    <mergeCell ref="P26:Z26"/>
    <mergeCell ref="P27:Z27"/>
    <mergeCell ref="P28:Z28"/>
    <mergeCell ref="P29:Z29"/>
    <mergeCell ref="P30:AA31"/>
    <mergeCell ref="P23:Z23"/>
    <mergeCell ref="P24:Z24"/>
    <mergeCell ref="P25:Z25"/>
    <mergeCell ref="L23:N23"/>
    <mergeCell ref="P21:AA22"/>
    <mergeCell ref="L21:O22"/>
    <mergeCell ref="L24:N25"/>
    <mergeCell ref="O24:O25"/>
    <mergeCell ref="L26:N27"/>
    <mergeCell ref="O26:O27"/>
    <mergeCell ref="L28:N29"/>
    <mergeCell ref="O28:O29"/>
    <mergeCell ref="L30:O31"/>
    <mergeCell ref="B28:C29"/>
    <mergeCell ref="I25:K25"/>
    <mergeCell ref="B16:F16"/>
    <mergeCell ref="B17:F19"/>
    <mergeCell ref="G16:O16"/>
    <mergeCell ref="B69:C69"/>
    <mergeCell ref="D69:E69"/>
    <mergeCell ref="F69:H69"/>
    <mergeCell ref="I69:K69"/>
    <mergeCell ref="B23:C23"/>
    <mergeCell ref="B24:C24"/>
    <mergeCell ref="B27:C27"/>
    <mergeCell ref="F23:H23"/>
    <mergeCell ref="G24:H24"/>
    <mergeCell ref="D23:E23"/>
    <mergeCell ref="B30:C31"/>
    <mergeCell ref="D30:H31"/>
    <mergeCell ref="I30:K31"/>
    <mergeCell ref="B32:C32"/>
    <mergeCell ref="D32:E32"/>
    <mergeCell ref="F32:H32"/>
    <mergeCell ref="I32:K32"/>
    <mergeCell ref="F51:H54"/>
    <mergeCell ref="I51:I54"/>
    <mergeCell ref="J51:J52"/>
    <mergeCell ref="K51:K52"/>
    <mergeCell ref="B33:C33"/>
    <mergeCell ref="G33:H33"/>
    <mergeCell ref="I33:K33"/>
    <mergeCell ref="B2:AA2"/>
    <mergeCell ref="J3:K4"/>
    <mergeCell ref="J5:J6"/>
    <mergeCell ref="K5:K6"/>
    <mergeCell ref="I3:I4"/>
    <mergeCell ref="I5:I8"/>
    <mergeCell ref="I27:K29"/>
    <mergeCell ref="P32:Z32"/>
    <mergeCell ref="D26:E26"/>
    <mergeCell ref="F26:H26"/>
    <mergeCell ref="B25:C26"/>
    <mergeCell ref="B20:AA20"/>
    <mergeCell ref="I26:K26"/>
    <mergeCell ref="I24:K24"/>
    <mergeCell ref="G25:H25"/>
    <mergeCell ref="G27:H27"/>
    <mergeCell ref="G28:H28"/>
    <mergeCell ref="I21:K22"/>
    <mergeCell ref="I23:K23"/>
    <mergeCell ref="B21:C22"/>
    <mergeCell ref="D21:H22"/>
    <mergeCell ref="F3:H4"/>
    <mergeCell ref="F5:H8"/>
    <mergeCell ref="B3:E4"/>
    <mergeCell ref="P46:Z46"/>
    <mergeCell ref="B51:E54"/>
    <mergeCell ref="L51:N51"/>
    <mergeCell ref="B55:G56"/>
    <mergeCell ref="H55:K56"/>
    <mergeCell ref="L55:O56"/>
    <mergeCell ref="B62:F62"/>
    <mergeCell ref="D29:H29"/>
    <mergeCell ref="G62:O62"/>
    <mergeCell ref="P62:AA63"/>
    <mergeCell ref="B63:F65"/>
    <mergeCell ref="G63:O65"/>
    <mergeCell ref="P64:AA65"/>
    <mergeCell ref="L32:N32"/>
    <mergeCell ref="L33:N34"/>
    <mergeCell ref="O33:O34"/>
    <mergeCell ref="P33:Z33"/>
    <mergeCell ref="B34:C35"/>
    <mergeCell ref="G34:H34"/>
    <mergeCell ref="I34:K34"/>
    <mergeCell ref="P34:Z34"/>
    <mergeCell ref="D35:E35"/>
    <mergeCell ref="F35:H35"/>
    <mergeCell ref="I35:K35"/>
    <mergeCell ref="B66:AA66"/>
    <mergeCell ref="L67:O68"/>
    <mergeCell ref="P67:AA68"/>
    <mergeCell ref="L74:N75"/>
    <mergeCell ref="O74:O75"/>
    <mergeCell ref="P74:Z74"/>
    <mergeCell ref="B79:C79"/>
    <mergeCell ref="G79:H79"/>
    <mergeCell ref="I79:K79"/>
    <mergeCell ref="L79:N80"/>
    <mergeCell ref="O79:O80"/>
    <mergeCell ref="P79:Z79"/>
    <mergeCell ref="B80:C81"/>
    <mergeCell ref="G80:H80"/>
    <mergeCell ref="I80:K80"/>
    <mergeCell ref="P80:Z80"/>
    <mergeCell ref="D81:E81"/>
    <mergeCell ref="F81:H81"/>
    <mergeCell ref="I81:K81"/>
    <mergeCell ref="L81:N82"/>
    <mergeCell ref="O81:O82"/>
    <mergeCell ref="B67:C68"/>
    <mergeCell ref="D67:H68"/>
    <mergeCell ref="I67:K68"/>
    <mergeCell ref="B88:C88"/>
    <mergeCell ref="G88:H88"/>
    <mergeCell ref="I88:K88"/>
    <mergeCell ref="L88:N89"/>
    <mergeCell ref="O88:O89"/>
    <mergeCell ref="P88:Z88"/>
    <mergeCell ref="B89:C90"/>
    <mergeCell ref="G89:H89"/>
    <mergeCell ref="I89:K89"/>
    <mergeCell ref="P89:Z89"/>
    <mergeCell ref="D90:E90"/>
    <mergeCell ref="F90:H90"/>
    <mergeCell ref="I90:K90"/>
    <mergeCell ref="L90:N91"/>
    <mergeCell ref="O90:O91"/>
    <mergeCell ref="P90:Z90"/>
    <mergeCell ref="B91:C91"/>
    <mergeCell ref="G91:H91"/>
    <mergeCell ref="I91:K93"/>
    <mergeCell ref="P91:Z91"/>
    <mergeCell ref="B92:C93"/>
    <mergeCell ref="G92:H92"/>
    <mergeCell ref="L92:N93"/>
    <mergeCell ref="O92:O93"/>
    <mergeCell ref="P97:R97"/>
    <mergeCell ref="V97:Z98"/>
    <mergeCell ref="B101:G102"/>
    <mergeCell ref="H101:K102"/>
    <mergeCell ref="L101:O102"/>
    <mergeCell ref="P101:AA102"/>
    <mergeCell ref="AA97:AA98"/>
    <mergeCell ref="L98:N98"/>
    <mergeCell ref="P98:R98"/>
    <mergeCell ref="L99:N99"/>
    <mergeCell ref="P99:R99"/>
    <mergeCell ref="V99:Z100"/>
    <mergeCell ref="AA99:AA100"/>
    <mergeCell ref="L100:N100"/>
    <mergeCell ref="P100:R100"/>
    <mergeCell ref="B103:G107"/>
    <mergeCell ref="B113:C114"/>
    <mergeCell ref="D113:H114"/>
    <mergeCell ref="I113:K114"/>
    <mergeCell ref="B115:C115"/>
    <mergeCell ref="D115:E115"/>
    <mergeCell ref="F115:H115"/>
    <mergeCell ref="I115:K115"/>
    <mergeCell ref="L115:N115"/>
    <mergeCell ref="H103:J103"/>
    <mergeCell ref="L103:N103"/>
    <mergeCell ref="B108:F108"/>
    <mergeCell ref="G108:O108"/>
    <mergeCell ref="B122:C123"/>
    <mergeCell ref="D122:H123"/>
    <mergeCell ref="L120:N121"/>
    <mergeCell ref="O120:O121"/>
    <mergeCell ref="P120:Z120"/>
    <mergeCell ref="P121:Z121"/>
    <mergeCell ref="I122:K123"/>
    <mergeCell ref="L122:O123"/>
    <mergeCell ref="P122:AA123"/>
    <mergeCell ref="B124:C124"/>
    <mergeCell ref="D124:E124"/>
    <mergeCell ref="F124:H124"/>
    <mergeCell ref="I124:K124"/>
    <mergeCell ref="L124:N124"/>
    <mergeCell ref="P124:Z124"/>
    <mergeCell ref="B125:C125"/>
    <mergeCell ref="G125:H125"/>
    <mergeCell ref="I134:K134"/>
    <mergeCell ref="L134:N135"/>
    <mergeCell ref="O134:O135"/>
    <mergeCell ref="I125:K125"/>
    <mergeCell ref="L125:N126"/>
    <mergeCell ref="O125:O126"/>
    <mergeCell ref="P125:Z125"/>
    <mergeCell ref="B126:C127"/>
    <mergeCell ref="G126:H126"/>
    <mergeCell ref="I126:K126"/>
    <mergeCell ref="P126:Z126"/>
    <mergeCell ref="D127:E127"/>
    <mergeCell ref="F127:H127"/>
    <mergeCell ref="I127:K127"/>
    <mergeCell ref="L127:N128"/>
    <mergeCell ref="O127:O128"/>
    <mergeCell ref="B141:AA141"/>
    <mergeCell ref="B142:AA142"/>
    <mergeCell ref="B143:AA157"/>
    <mergeCell ref="D130:H130"/>
    <mergeCell ref="P130:Z130"/>
    <mergeCell ref="B131:C132"/>
    <mergeCell ref="D131:H132"/>
    <mergeCell ref="I131:K132"/>
    <mergeCell ref="L131:O132"/>
    <mergeCell ref="P131:AA132"/>
    <mergeCell ref="B133:C133"/>
    <mergeCell ref="D133:E133"/>
    <mergeCell ref="F133:H133"/>
    <mergeCell ref="I133:K133"/>
    <mergeCell ref="L133:N133"/>
    <mergeCell ref="P133:Z133"/>
    <mergeCell ref="P134:Z134"/>
    <mergeCell ref="B135:C136"/>
    <mergeCell ref="G135:H135"/>
    <mergeCell ref="I135:K135"/>
    <mergeCell ref="P135:Z135"/>
    <mergeCell ref="P139:Z139"/>
    <mergeCell ref="B134:C134"/>
    <mergeCell ref="G134:H134"/>
  </mergeCells>
  <pageMargins left="0.25" right="0.25" top="0.75" bottom="0.75" header="0.3" footer="0.3"/>
  <pageSetup paperSize="9" scale="72" fitToHeight="0"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6"/>
  <sheetViews>
    <sheetView zoomScaleNormal="100" zoomScaleSheetLayoutView="115" workbookViewId="0">
      <selection activeCell="Z12" sqref="Z12"/>
    </sheetView>
  </sheetViews>
  <sheetFormatPr baseColWidth="10" defaultRowHeight="9" x14ac:dyDescent="0.15"/>
  <cols>
    <col min="1" max="1" width="2.42578125" style="30" customWidth="1"/>
    <col min="2" max="2" width="11.7109375" style="30" customWidth="1"/>
    <col min="3" max="3" width="1.5703125" style="30" customWidth="1"/>
    <col min="4" max="4" width="5.140625" style="30" customWidth="1"/>
    <col min="5" max="5" width="3.140625" style="30" customWidth="1"/>
    <col min="6" max="6" width="3" style="30" customWidth="1"/>
    <col min="7" max="7" width="5.5703125" style="30" customWidth="1"/>
    <col min="8" max="8" width="4.42578125" style="30" customWidth="1"/>
    <col min="9" max="9" width="4.140625" style="30" customWidth="1"/>
    <col min="10" max="10" width="5.42578125" style="30" customWidth="1"/>
    <col min="11" max="11" width="8" style="30" customWidth="1"/>
    <col min="12" max="12" width="11.42578125" style="30"/>
    <col min="13" max="13" width="7.7109375" style="30" customWidth="1"/>
    <col min="14" max="14" width="2.42578125" style="30" customWidth="1"/>
    <col min="15" max="15" width="3.42578125" style="30" customWidth="1"/>
    <col min="16" max="16" width="4.5703125" style="30" customWidth="1"/>
    <col min="17" max="17" width="1.28515625" style="30" customWidth="1"/>
    <col min="18" max="18" width="1.7109375" style="30" customWidth="1"/>
    <col min="19" max="19" width="2.5703125" style="30" customWidth="1"/>
    <col min="20" max="20" width="7.28515625" style="30" customWidth="1"/>
    <col min="21" max="21" width="5.28515625" style="30" customWidth="1"/>
    <col min="22" max="22" width="4.7109375" style="30" customWidth="1"/>
    <col min="23" max="23" width="10.28515625" style="30" customWidth="1"/>
    <col min="24" max="24" width="1.7109375" style="30" customWidth="1"/>
    <col min="25" max="16384" width="11.42578125" style="30"/>
  </cols>
  <sheetData>
    <row r="1" spans="2:23" ht="9.75" thickBot="1" x14ac:dyDescent="0.2"/>
    <row r="2" spans="2:23" ht="12.75" x14ac:dyDescent="0.15">
      <c r="B2" s="834" t="s">
        <v>559</v>
      </c>
      <c r="C2" s="835"/>
      <c r="D2" s="835"/>
      <c r="E2" s="835"/>
      <c r="F2" s="835"/>
      <c r="G2" s="835"/>
      <c r="H2" s="835"/>
      <c r="I2" s="835"/>
      <c r="J2" s="835"/>
      <c r="K2" s="835"/>
      <c r="L2" s="835"/>
      <c r="M2" s="835"/>
      <c r="N2" s="835"/>
      <c r="O2" s="835"/>
      <c r="P2" s="835"/>
      <c r="Q2" s="835"/>
      <c r="R2" s="835"/>
      <c r="S2" s="835"/>
      <c r="T2" s="835"/>
      <c r="U2" s="835"/>
      <c r="V2" s="835"/>
      <c r="W2" s="836"/>
    </row>
    <row r="3" spans="2:23" ht="9" customHeight="1" x14ac:dyDescent="0.15">
      <c r="B3" s="830" t="s">
        <v>346</v>
      </c>
      <c r="C3" s="830"/>
      <c r="D3" s="302" t="s">
        <v>347</v>
      </c>
      <c r="E3" s="302"/>
      <c r="F3" s="302"/>
      <c r="G3" s="302" t="s">
        <v>348</v>
      </c>
      <c r="H3" s="302"/>
      <c r="I3" s="338" t="s">
        <v>349</v>
      </c>
      <c r="J3" s="302"/>
      <c r="K3" s="358"/>
      <c r="L3" s="304" t="s">
        <v>351</v>
      </c>
      <c r="M3" s="305"/>
      <c r="N3" s="304" t="s">
        <v>352</v>
      </c>
      <c r="O3" s="329"/>
      <c r="P3" s="329"/>
      <c r="Q3" s="329"/>
      <c r="R3" s="329"/>
      <c r="S3" s="329"/>
      <c r="T3" s="305"/>
      <c r="U3" s="304" t="s">
        <v>675</v>
      </c>
      <c r="V3" s="329"/>
      <c r="W3" s="305"/>
    </row>
    <row r="4" spans="2:23" x14ac:dyDescent="0.15">
      <c r="B4" s="830"/>
      <c r="C4" s="830"/>
      <c r="D4" s="302"/>
      <c r="E4" s="302"/>
      <c r="F4" s="302"/>
      <c r="G4" s="302"/>
      <c r="H4" s="302"/>
      <c r="I4" s="338"/>
      <c r="J4" s="302"/>
      <c r="K4" s="358"/>
      <c r="L4" s="308"/>
      <c r="M4" s="309"/>
      <c r="N4" s="308"/>
      <c r="O4" s="330"/>
      <c r="P4" s="330"/>
      <c r="Q4" s="330"/>
      <c r="R4" s="330"/>
      <c r="S4" s="330"/>
      <c r="T4" s="309"/>
      <c r="U4" s="308"/>
      <c r="V4" s="330"/>
      <c r="W4" s="309"/>
    </row>
    <row r="5" spans="2:23" ht="18" customHeight="1" x14ac:dyDescent="0.15">
      <c r="B5" s="817"/>
      <c r="C5" s="817"/>
      <c r="D5" s="351"/>
      <c r="E5" s="351"/>
      <c r="F5" s="351"/>
      <c r="G5" s="649"/>
      <c r="H5" s="649"/>
      <c r="I5" s="360" t="s">
        <v>211</v>
      </c>
      <c r="J5" s="323"/>
      <c r="K5" s="117"/>
      <c r="L5" s="146" t="s">
        <v>670</v>
      </c>
      <c r="M5" s="180"/>
      <c r="N5" s="665" t="s">
        <v>251</v>
      </c>
      <c r="O5" s="818"/>
      <c r="P5" s="666"/>
      <c r="Q5" s="820" t="s">
        <v>672</v>
      </c>
      <c r="R5" s="821"/>
      <c r="S5" s="822"/>
      <c r="T5" s="183" t="s">
        <v>673</v>
      </c>
      <c r="U5" s="296" t="s">
        <v>864</v>
      </c>
      <c r="V5" s="296"/>
      <c r="W5" s="577"/>
    </row>
    <row r="6" spans="2:23" ht="14.25" customHeight="1" x14ac:dyDescent="0.15">
      <c r="B6" s="817"/>
      <c r="C6" s="817"/>
      <c r="D6" s="351"/>
      <c r="E6" s="351"/>
      <c r="F6" s="351"/>
      <c r="G6" s="649"/>
      <c r="H6" s="649"/>
      <c r="I6" s="360" t="s">
        <v>212</v>
      </c>
      <c r="J6" s="323"/>
      <c r="K6" s="117"/>
      <c r="L6" s="146" t="s">
        <v>671</v>
      </c>
      <c r="M6" s="181"/>
      <c r="N6" s="579"/>
      <c r="O6" s="819"/>
      <c r="P6" s="580"/>
      <c r="Q6" s="411"/>
      <c r="R6" s="412"/>
      <c r="S6" s="413"/>
      <c r="T6" s="179"/>
      <c r="U6" s="296"/>
      <c r="V6" s="296"/>
      <c r="W6" s="578"/>
    </row>
    <row r="7" spans="2:23" ht="11.25" customHeight="1" x14ac:dyDescent="0.15">
      <c r="B7" s="817"/>
      <c r="C7" s="817"/>
      <c r="D7" s="351"/>
      <c r="E7" s="351"/>
      <c r="F7" s="351"/>
      <c r="G7" s="649"/>
      <c r="H7" s="649"/>
      <c r="I7" s="360" t="s">
        <v>350</v>
      </c>
      <c r="J7" s="323"/>
      <c r="K7" s="117"/>
      <c r="L7" s="359" t="s">
        <v>315</v>
      </c>
      <c r="M7" s="360"/>
      <c r="N7" s="448" t="s">
        <v>674</v>
      </c>
      <c r="O7" s="823"/>
      <c r="P7" s="449"/>
      <c r="Q7" s="827"/>
      <c r="R7" s="828"/>
      <c r="S7" s="829"/>
      <c r="T7" s="183" t="s">
        <v>673</v>
      </c>
      <c r="U7" s="296" t="s">
        <v>865</v>
      </c>
      <c r="V7" s="296"/>
      <c r="W7" s="832"/>
    </row>
    <row r="8" spans="2:23" ht="30.75" customHeight="1" x14ac:dyDescent="0.15">
      <c r="B8" s="302" t="s">
        <v>353</v>
      </c>
      <c r="C8" s="302"/>
      <c r="D8" s="302"/>
      <c r="E8" s="302" t="s">
        <v>354</v>
      </c>
      <c r="F8" s="302"/>
      <c r="G8" s="302"/>
      <c r="H8" s="302"/>
      <c r="I8" s="302" t="s">
        <v>355</v>
      </c>
      <c r="J8" s="302"/>
      <c r="K8" s="302"/>
      <c r="L8" s="361"/>
      <c r="M8" s="363"/>
      <c r="N8" s="448" t="s">
        <v>358</v>
      </c>
      <c r="O8" s="823"/>
      <c r="P8" s="449"/>
      <c r="Q8" s="827"/>
      <c r="R8" s="828"/>
      <c r="S8" s="829"/>
      <c r="T8" s="183" t="s">
        <v>673</v>
      </c>
      <c r="U8" s="296"/>
      <c r="V8" s="296"/>
      <c r="W8" s="833"/>
    </row>
    <row r="9" spans="2:23" ht="9.75" customHeight="1" x14ac:dyDescent="0.15">
      <c r="B9" s="359" t="s">
        <v>417</v>
      </c>
      <c r="C9" s="360"/>
      <c r="D9" s="214" t="s">
        <v>793</v>
      </c>
      <c r="E9" s="323" t="s">
        <v>342</v>
      </c>
      <c r="F9" s="323"/>
      <c r="G9" s="323"/>
      <c r="H9" s="10"/>
      <c r="I9" s="351"/>
      <c r="J9" s="351"/>
      <c r="K9" s="351"/>
      <c r="L9" s="581" t="s">
        <v>357</v>
      </c>
      <c r="M9" s="582"/>
      <c r="N9" s="582"/>
      <c r="O9" s="582"/>
      <c r="P9" s="582"/>
      <c r="Q9" s="582"/>
      <c r="R9" s="583"/>
      <c r="S9" s="581" t="s">
        <v>359</v>
      </c>
      <c r="T9" s="582"/>
      <c r="U9" s="582"/>
      <c r="V9" s="582"/>
      <c r="W9" s="583"/>
    </row>
    <row r="10" spans="2:23" ht="15" customHeight="1" x14ac:dyDescent="0.15">
      <c r="B10" s="327"/>
      <c r="C10" s="328"/>
      <c r="D10" s="10"/>
      <c r="E10" s="323" t="s">
        <v>343</v>
      </c>
      <c r="F10" s="323"/>
      <c r="G10" s="323"/>
      <c r="H10" s="10"/>
      <c r="I10" s="351"/>
      <c r="J10" s="351"/>
      <c r="K10" s="351"/>
      <c r="L10" s="584"/>
      <c r="M10" s="585"/>
      <c r="N10" s="585"/>
      <c r="O10" s="585"/>
      <c r="P10" s="585"/>
      <c r="Q10" s="585"/>
      <c r="R10" s="586"/>
      <c r="S10" s="584"/>
      <c r="T10" s="585"/>
      <c r="U10" s="585"/>
      <c r="V10" s="585"/>
      <c r="W10" s="586"/>
    </row>
    <row r="11" spans="2:23" ht="13.5" customHeight="1" x14ac:dyDescent="0.15">
      <c r="B11" s="327"/>
      <c r="C11" s="328"/>
      <c r="D11" s="167"/>
      <c r="E11" s="323" t="s">
        <v>344</v>
      </c>
      <c r="F11" s="323"/>
      <c r="G11" s="323"/>
      <c r="H11" s="9"/>
      <c r="I11" s="323" t="s">
        <v>926</v>
      </c>
      <c r="J11" s="323"/>
      <c r="K11" s="323"/>
      <c r="L11" s="369" t="s">
        <v>228</v>
      </c>
      <c r="M11" s="370"/>
      <c r="N11" s="370"/>
      <c r="O11" s="370"/>
      <c r="P11" s="370"/>
      <c r="Q11" s="370"/>
      <c r="R11" s="831"/>
      <c r="S11" s="369" t="s">
        <v>791</v>
      </c>
      <c r="T11" s="370"/>
      <c r="U11" s="370"/>
      <c r="V11" s="370"/>
      <c r="W11" s="831"/>
    </row>
    <row r="12" spans="2:23" ht="9" customHeight="1" x14ac:dyDescent="0.15">
      <c r="B12" s="304" t="s">
        <v>356</v>
      </c>
      <c r="C12" s="329"/>
      <c r="D12" s="329"/>
      <c r="E12" s="329"/>
      <c r="F12" s="329"/>
      <c r="G12" s="329"/>
      <c r="H12" s="329"/>
      <c r="I12" s="329"/>
      <c r="J12" s="329"/>
      <c r="K12" s="305"/>
      <c r="L12" s="485"/>
      <c r="M12" s="729"/>
      <c r="N12" s="729"/>
      <c r="O12" s="729"/>
      <c r="P12" s="729"/>
      <c r="Q12" s="729"/>
      <c r="R12" s="486"/>
      <c r="S12" s="485"/>
      <c r="T12" s="729"/>
      <c r="U12" s="729"/>
      <c r="V12" s="729"/>
      <c r="W12" s="486"/>
    </row>
    <row r="13" spans="2:23" x14ac:dyDescent="0.15">
      <c r="B13" s="308"/>
      <c r="C13" s="330"/>
      <c r="D13" s="330"/>
      <c r="E13" s="330"/>
      <c r="F13" s="330"/>
      <c r="G13" s="330"/>
      <c r="H13" s="330"/>
      <c r="I13" s="330"/>
      <c r="J13" s="330"/>
      <c r="K13" s="309"/>
      <c r="L13" s="730"/>
      <c r="M13" s="731"/>
      <c r="N13" s="731"/>
      <c r="O13" s="731"/>
      <c r="P13" s="731"/>
      <c r="Q13" s="731"/>
      <c r="R13" s="732"/>
      <c r="S13" s="730"/>
      <c r="T13" s="731"/>
      <c r="U13" s="731"/>
      <c r="V13" s="731"/>
      <c r="W13" s="732"/>
    </row>
    <row r="14" spans="2:23" x14ac:dyDescent="0.15">
      <c r="B14" s="838"/>
      <c r="C14" s="839"/>
      <c r="D14" s="839"/>
      <c r="E14" s="839"/>
      <c r="F14" s="839"/>
      <c r="G14" s="839"/>
      <c r="H14" s="839"/>
      <c r="I14" s="839"/>
      <c r="J14" s="839"/>
      <c r="K14" s="840"/>
      <c r="L14" s="485"/>
      <c r="M14" s="729"/>
      <c r="N14" s="729"/>
      <c r="O14" s="729"/>
      <c r="P14" s="729"/>
      <c r="Q14" s="729"/>
      <c r="R14" s="486"/>
      <c r="S14" s="485"/>
      <c r="T14" s="729"/>
      <c r="U14" s="729"/>
      <c r="V14" s="729"/>
      <c r="W14" s="486"/>
    </row>
    <row r="15" spans="2:23" ht="6.75" customHeight="1" x14ac:dyDescent="0.15">
      <c r="B15" s="841"/>
      <c r="C15" s="842"/>
      <c r="D15" s="842"/>
      <c r="E15" s="842"/>
      <c r="F15" s="842"/>
      <c r="G15" s="842"/>
      <c r="H15" s="842"/>
      <c r="I15" s="842"/>
      <c r="J15" s="842"/>
      <c r="K15" s="843"/>
      <c r="L15" s="730"/>
      <c r="M15" s="731"/>
      <c r="N15" s="731"/>
      <c r="O15" s="731"/>
      <c r="P15" s="731"/>
      <c r="Q15" s="731"/>
      <c r="R15" s="732"/>
      <c r="S15" s="730"/>
      <c r="T15" s="731"/>
      <c r="U15" s="731"/>
      <c r="V15" s="731"/>
      <c r="W15" s="732"/>
    </row>
    <row r="16" spans="2:23" ht="12" customHeight="1" x14ac:dyDescent="0.15">
      <c r="B16" s="844"/>
      <c r="C16" s="845"/>
      <c r="D16" s="845"/>
      <c r="E16" s="845"/>
      <c r="F16" s="845"/>
      <c r="G16" s="845"/>
      <c r="H16" s="845"/>
      <c r="I16" s="845"/>
      <c r="J16" s="845"/>
      <c r="K16" s="846"/>
      <c r="L16" s="361"/>
      <c r="M16" s="362"/>
      <c r="N16" s="362"/>
      <c r="O16" s="362"/>
      <c r="P16" s="362"/>
      <c r="Q16" s="362"/>
      <c r="R16" s="363"/>
      <c r="S16" s="361"/>
      <c r="T16" s="362"/>
      <c r="U16" s="362"/>
      <c r="V16" s="362"/>
      <c r="W16" s="363"/>
    </row>
    <row r="17" spans="2:23" s="163" customFormat="1" ht="7.5" customHeight="1" x14ac:dyDescent="0.15">
      <c r="B17" s="824"/>
      <c r="C17" s="825"/>
      <c r="D17" s="825"/>
      <c r="E17" s="825"/>
      <c r="F17" s="825"/>
      <c r="G17" s="825"/>
      <c r="H17" s="825"/>
      <c r="I17" s="825"/>
      <c r="J17" s="825"/>
      <c r="K17" s="825"/>
      <c r="L17" s="825"/>
      <c r="M17" s="825"/>
      <c r="N17" s="825"/>
      <c r="O17" s="825"/>
      <c r="P17" s="825"/>
      <c r="Q17" s="825"/>
      <c r="R17" s="825"/>
      <c r="S17" s="825"/>
      <c r="T17" s="825"/>
      <c r="U17" s="825"/>
      <c r="V17" s="825"/>
      <c r="W17" s="826"/>
    </row>
    <row r="18" spans="2:23" s="163" customFormat="1" ht="9" customHeight="1" x14ac:dyDescent="0.15">
      <c r="B18" s="830" t="s">
        <v>872</v>
      </c>
      <c r="C18" s="830"/>
      <c r="D18" s="302" t="s">
        <v>866</v>
      </c>
      <c r="E18" s="302"/>
      <c r="F18" s="302"/>
      <c r="G18" s="302" t="s">
        <v>867</v>
      </c>
      <c r="H18" s="302"/>
      <c r="I18" s="338" t="s">
        <v>868</v>
      </c>
      <c r="J18" s="302"/>
      <c r="K18" s="358"/>
      <c r="L18" s="304" t="s">
        <v>869</v>
      </c>
      <c r="M18" s="305"/>
      <c r="N18" s="304" t="s">
        <v>870</v>
      </c>
      <c r="O18" s="329"/>
      <c r="P18" s="329"/>
      <c r="Q18" s="329"/>
      <c r="R18" s="329"/>
      <c r="S18" s="329"/>
      <c r="T18" s="305"/>
      <c r="U18" s="304" t="s">
        <v>871</v>
      </c>
      <c r="V18" s="329"/>
      <c r="W18" s="305"/>
    </row>
    <row r="19" spans="2:23" s="163" customFormat="1" x14ac:dyDescent="0.15">
      <c r="B19" s="830"/>
      <c r="C19" s="830"/>
      <c r="D19" s="302"/>
      <c r="E19" s="302"/>
      <c r="F19" s="302"/>
      <c r="G19" s="302"/>
      <c r="H19" s="302"/>
      <c r="I19" s="338"/>
      <c r="J19" s="302"/>
      <c r="K19" s="358"/>
      <c r="L19" s="308"/>
      <c r="M19" s="309"/>
      <c r="N19" s="308"/>
      <c r="O19" s="330"/>
      <c r="P19" s="330"/>
      <c r="Q19" s="330"/>
      <c r="R19" s="330"/>
      <c r="S19" s="330"/>
      <c r="T19" s="309"/>
      <c r="U19" s="308"/>
      <c r="V19" s="330"/>
      <c r="W19" s="309"/>
    </row>
    <row r="20" spans="2:23" s="163" customFormat="1" ht="12" customHeight="1" x14ac:dyDescent="0.15">
      <c r="B20" s="817"/>
      <c r="C20" s="817"/>
      <c r="D20" s="351"/>
      <c r="E20" s="351"/>
      <c r="F20" s="351"/>
      <c r="G20" s="649"/>
      <c r="H20" s="649"/>
      <c r="I20" s="360" t="s">
        <v>211</v>
      </c>
      <c r="J20" s="323"/>
      <c r="K20" s="160"/>
      <c r="L20" s="162" t="s">
        <v>670</v>
      </c>
      <c r="M20" s="180"/>
      <c r="N20" s="665" t="s">
        <v>251</v>
      </c>
      <c r="O20" s="818"/>
      <c r="P20" s="666"/>
      <c r="Q20" s="820" t="s">
        <v>672</v>
      </c>
      <c r="R20" s="821"/>
      <c r="S20" s="822"/>
      <c r="T20" s="183" t="s">
        <v>673</v>
      </c>
      <c r="U20" s="296" t="s">
        <v>864</v>
      </c>
      <c r="V20" s="296"/>
      <c r="W20" s="577"/>
    </row>
    <row r="21" spans="2:23" s="163" customFormat="1" ht="14.25" customHeight="1" x14ac:dyDescent="0.15">
      <c r="B21" s="817"/>
      <c r="C21" s="817"/>
      <c r="D21" s="351"/>
      <c r="E21" s="351"/>
      <c r="F21" s="351"/>
      <c r="G21" s="649"/>
      <c r="H21" s="649"/>
      <c r="I21" s="360" t="s">
        <v>212</v>
      </c>
      <c r="J21" s="323"/>
      <c r="K21" s="160"/>
      <c r="L21" s="162" t="s">
        <v>671</v>
      </c>
      <c r="M21" s="181"/>
      <c r="N21" s="579"/>
      <c r="O21" s="819"/>
      <c r="P21" s="580"/>
      <c r="Q21" s="411"/>
      <c r="R21" s="412"/>
      <c r="S21" s="413"/>
      <c r="T21" s="179"/>
      <c r="U21" s="296"/>
      <c r="V21" s="296"/>
      <c r="W21" s="578"/>
    </row>
    <row r="22" spans="2:23" s="163" customFormat="1" ht="11.25" customHeight="1" x14ac:dyDescent="0.15">
      <c r="B22" s="817"/>
      <c r="C22" s="817"/>
      <c r="D22" s="351"/>
      <c r="E22" s="351"/>
      <c r="F22" s="351"/>
      <c r="G22" s="649"/>
      <c r="H22" s="649"/>
      <c r="I22" s="360" t="s">
        <v>350</v>
      </c>
      <c r="J22" s="323"/>
      <c r="K22" s="160"/>
      <c r="L22" s="359" t="s">
        <v>315</v>
      </c>
      <c r="M22" s="360"/>
      <c r="N22" s="448" t="s">
        <v>674</v>
      </c>
      <c r="O22" s="823"/>
      <c r="P22" s="449"/>
      <c r="Q22" s="827"/>
      <c r="R22" s="828"/>
      <c r="S22" s="829"/>
      <c r="T22" s="183" t="s">
        <v>673</v>
      </c>
      <c r="U22" s="296" t="s">
        <v>865</v>
      </c>
      <c r="V22" s="296"/>
      <c r="W22" s="832"/>
    </row>
    <row r="23" spans="2:23" s="163" customFormat="1" ht="30.75" customHeight="1" x14ac:dyDescent="0.15">
      <c r="B23" s="302" t="s">
        <v>873</v>
      </c>
      <c r="C23" s="302"/>
      <c r="D23" s="302"/>
      <c r="E23" s="302" t="s">
        <v>874</v>
      </c>
      <c r="F23" s="302"/>
      <c r="G23" s="302"/>
      <c r="H23" s="302"/>
      <c r="I23" s="302" t="s">
        <v>875</v>
      </c>
      <c r="J23" s="302"/>
      <c r="K23" s="302"/>
      <c r="L23" s="361"/>
      <c r="M23" s="363"/>
      <c r="N23" s="448" t="s">
        <v>358</v>
      </c>
      <c r="O23" s="823"/>
      <c r="P23" s="449"/>
      <c r="Q23" s="827"/>
      <c r="R23" s="828"/>
      <c r="S23" s="829"/>
      <c r="T23" s="183" t="s">
        <v>673</v>
      </c>
      <c r="U23" s="296"/>
      <c r="V23" s="296"/>
      <c r="W23" s="833"/>
    </row>
    <row r="24" spans="2:23" s="163" customFormat="1" ht="9.75" customHeight="1" x14ac:dyDescent="0.15">
      <c r="B24" s="359" t="s">
        <v>417</v>
      </c>
      <c r="C24" s="360"/>
      <c r="D24" s="214" t="s">
        <v>793</v>
      </c>
      <c r="E24" s="323" t="s">
        <v>342</v>
      </c>
      <c r="F24" s="323"/>
      <c r="G24" s="323"/>
      <c r="H24" s="167"/>
      <c r="I24" s="351"/>
      <c r="J24" s="351"/>
      <c r="K24" s="351"/>
      <c r="L24" s="641" t="s">
        <v>357</v>
      </c>
      <c r="M24" s="847"/>
      <c r="N24" s="847"/>
      <c r="O24" s="847"/>
      <c r="P24" s="847"/>
      <c r="Q24" s="847"/>
      <c r="R24" s="642"/>
      <c r="S24" s="641" t="s">
        <v>359</v>
      </c>
      <c r="T24" s="847"/>
      <c r="U24" s="847"/>
      <c r="V24" s="847"/>
      <c r="W24" s="642"/>
    </row>
    <row r="25" spans="2:23" s="163" customFormat="1" ht="15" customHeight="1" x14ac:dyDescent="0.15">
      <c r="B25" s="327"/>
      <c r="C25" s="328"/>
      <c r="D25" s="167"/>
      <c r="E25" s="323" t="s">
        <v>343</v>
      </c>
      <c r="F25" s="323"/>
      <c r="G25" s="323"/>
      <c r="H25" s="167"/>
      <c r="I25" s="351"/>
      <c r="J25" s="351"/>
      <c r="K25" s="351"/>
      <c r="L25" s="645"/>
      <c r="M25" s="848"/>
      <c r="N25" s="848"/>
      <c r="O25" s="848"/>
      <c r="P25" s="848"/>
      <c r="Q25" s="848"/>
      <c r="R25" s="646"/>
      <c r="S25" s="645"/>
      <c r="T25" s="848"/>
      <c r="U25" s="848"/>
      <c r="V25" s="848"/>
      <c r="W25" s="646"/>
    </row>
    <row r="26" spans="2:23" s="163" customFormat="1" ht="13.5" customHeight="1" x14ac:dyDescent="0.15">
      <c r="B26" s="327"/>
      <c r="C26" s="328"/>
      <c r="D26" s="167"/>
      <c r="E26" s="323" t="s">
        <v>344</v>
      </c>
      <c r="F26" s="323"/>
      <c r="G26" s="323"/>
      <c r="H26" s="165"/>
      <c r="I26" s="323" t="s">
        <v>926</v>
      </c>
      <c r="J26" s="323"/>
      <c r="K26" s="323"/>
      <c r="L26" s="369" t="s">
        <v>228</v>
      </c>
      <c r="M26" s="370"/>
      <c r="N26" s="370"/>
      <c r="O26" s="370"/>
      <c r="P26" s="370"/>
      <c r="Q26" s="370"/>
      <c r="R26" s="831"/>
      <c r="S26" s="369" t="s">
        <v>791</v>
      </c>
      <c r="T26" s="370"/>
      <c r="U26" s="370"/>
      <c r="V26" s="370"/>
      <c r="W26" s="831"/>
    </row>
    <row r="27" spans="2:23" s="163" customFormat="1" ht="9" customHeight="1" x14ac:dyDescent="0.15">
      <c r="B27" s="349" t="s">
        <v>356</v>
      </c>
      <c r="C27" s="414"/>
      <c r="D27" s="414"/>
      <c r="E27" s="414"/>
      <c r="F27" s="414"/>
      <c r="G27" s="414"/>
      <c r="H27" s="414"/>
      <c r="I27" s="414"/>
      <c r="J27" s="414"/>
      <c r="K27" s="415"/>
      <c r="L27" s="485"/>
      <c r="M27" s="729"/>
      <c r="N27" s="729"/>
      <c r="O27" s="729"/>
      <c r="P27" s="729"/>
      <c r="Q27" s="729"/>
      <c r="R27" s="486"/>
      <c r="S27" s="485"/>
      <c r="T27" s="729"/>
      <c r="U27" s="729"/>
      <c r="V27" s="729"/>
      <c r="W27" s="486"/>
    </row>
    <row r="28" spans="2:23" s="163" customFormat="1" x14ac:dyDescent="0.15">
      <c r="B28" s="350"/>
      <c r="C28" s="416"/>
      <c r="D28" s="416"/>
      <c r="E28" s="416"/>
      <c r="F28" s="416"/>
      <c r="G28" s="416"/>
      <c r="H28" s="416"/>
      <c r="I28" s="416"/>
      <c r="J28" s="416"/>
      <c r="K28" s="417"/>
      <c r="L28" s="730"/>
      <c r="M28" s="731"/>
      <c r="N28" s="731"/>
      <c r="O28" s="731"/>
      <c r="P28" s="731"/>
      <c r="Q28" s="731"/>
      <c r="R28" s="732"/>
      <c r="S28" s="730"/>
      <c r="T28" s="731"/>
      <c r="U28" s="731"/>
      <c r="V28" s="731"/>
      <c r="W28" s="732"/>
    </row>
    <row r="29" spans="2:23" s="163" customFormat="1" x14ac:dyDescent="0.15">
      <c r="B29" s="838"/>
      <c r="C29" s="839"/>
      <c r="D29" s="839"/>
      <c r="E29" s="839"/>
      <c r="F29" s="839"/>
      <c r="G29" s="839"/>
      <c r="H29" s="839"/>
      <c r="I29" s="839"/>
      <c r="J29" s="839"/>
      <c r="K29" s="840"/>
      <c r="L29" s="485"/>
      <c r="M29" s="729"/>
      <c r="N29" s="729"/>
      <c r="O29" s="729"/>
      <c r="P29" s="729"/>
      <c r="Q29" s="729"/>
      <c r="R29" s="486"/>
      <c r="S29" s="485"/>
      <c r="T29" s="729"/>
      <c r="U29" s="729"/>
      <c r="V29" s="729"/>
      <c r="W29" s="486"/>
    </row>
    <row r="30" spans="2:23" s="163" customFormat="1" ht="5.25" customHeight="1" x14ac:dyDescent="0.15">
      <c r="B30" s="841"/>
      <c r="C30" s="842"/>
      <c r="D30" s="842"/>
      <c r="E30" s="842"/>
      <c r="F30" s="842"/>
      <c r="G30" s="842"/>
      <c r="H30" s="842"/>
      <c r="I30" s="842"/>
      <c r="J30" s="842"/>
      <c r="K30" s="843"/>
      <c r="L30" s="730"/>
      <c r="M30" s="731"/>
      <c r="N30" s="731"/>
      <c r="O30" s="731"/>
      <c r="P30" s="731"/>
      <c r="Q30" s="731"/>
      <c r="R30" s="732"/>
      <c r="S30" s="730"/>
      <c r="T30" s="731"/>
      <c r="U30" s="731"/>
      <c r="V30" s="731"/>
      <c r="W30" s="732"/>
    </row>
    <row r="31" spans="2:23" s="163" customFormat="1" ht="13.5" customHeight="1" x14ac:dyDescent="0.15">
      <c r="B31" s="844"/>
      <c r="C31" s="845"/>
      <c r="D31" s="845"/>
      <c r="E31" s="845"/>
      <c r="F31" s="845"/>
      <c r="G31" s="845"/>
      <c r="H31" s="845"/>
      <c r="I31" s="845"/>
      <c r="J31" s="845"/>
      <c r="K31" s="846"/>
      <c r="L31" s="361"/>
      <c r="M31" s="362"/>
      <c r="N31" s="362"/>
      <c r="O31" s="362"/>
      <c r="P31" s="362"/>
      <c r="Q31" s="362"/>
      <c r="R31" s="363"/>
      <c r="S31" s="361"/>
      <c r="T31" s="362"/>
      <c r="U31" s="362"/>
      <c r="V31" s="362"/>
      <c r="W31" s="363"/>
    </row>
    <row r="32" spans="2:23" s="163" customFormat="1" ht="12.75" customHeight="1" x14ac:dyDescent="0.15">
      <c r="B32" s="824"/>
      <c r="C32" s="825"/>
      <c r="D32" s="825"/>
      <c r="E32" s="825"/>
      <c r="F32" s="825"/>
      <c r="G32" s="825"/>
      <c r="H32" s="825"/>
      <c r="I32" s="825"/>
      <c r="J32" s="825"/>
      <c r="K32" s="825"/>
      <c r="L32" s="825"/>
      <c r="M32" s="825"/>
      <c r="N32" s="825"/>
      <c r="O32" s="825"/>
      <c r="P32" s="825"/>
      <c r="Q32" s="825"/>
      <c r="R32" s="825"/>
      <c r="S32" s="825"/>
      <c r="T32" s="825"/>
      <c r="U32" s="825"/>
      <c r="V32" s="825"/>
      <c r="W32" s="826"/>
    </row>
    <row r="33" spans="2:23" ht="13.5" customHeight="1" thickBot="1" x14ac:dyDescent="0.2">
      <c r="B33" s="837"/>
      <c r="C33" s="837"/>
      <c r="D33" s="837"/>
      <c r="E33" s="837"/>
      <c r="F33" s="837"/>
      <c r="G33" s="837"/>
      <c r="H33" s="837"/>
      <c r="I33" s="837"/>
      <c r="J33" s="837"/>
      <c r="K33" s="837"/>
      <c r="L33" s="837"/>
      <c r="M33" s="837"/>
      <c r="N33" s="837"/>
      <c r="O33" s="837"/>
      <c r="P33" s="837"/>
      <c r="Q33" s="837"/>
      <c r="R33" s="837"/>
      <c r="S33" s="837"/>
      <c r="T33" s="837"/>
      <c r="U33" s="837"/>
      <c r="V33" s="837"/>
      <c r="W33" s="837"/>
    </row>
    <row r="34" spans="2:23" x14ac:dyDescent="0.15">
      <c r="B34" s="808" t="s">
        <v>50</v>
      </c>
      <c r="C34" s="809"/>
      <c r="D34" s="809"/>
      <c r="E34" s="809"/>
      <c r="F34" s="809"/>
      <c r="G34" s="809"/>
      <c r="H34" s="809"/>
      <c r="I34" s="809"/>
      <c r="J34" s="809"/>
      <c r="K34" s="809"/>
      <c r="L34" s="809"/>
      <c r="M34" s="809"/>
      <c r="N34" s="809"/>
      <c r="O34" s="809"/>
      <c r="P34" s="809"/>
      <c r="Q34" s="809"/>
      <c r="R34" s="809"/>
      <c r="S34" s="809"/>
      <c r="T34" s="809"/>
      <c r="U34" s="809"/>
      <c r="V34" s="809"/>
      <c r="W34" s="810"/>
    </row>
    <row r="35" spans="2:23" x14ac:dyDescent="0.15">
      <c r="B35" s="811" t="s">
        <v>676</v>
      </c>
      <c r="C35" s="812"/>
      <c r="D35" s="812"/>
      <c r="E35" s="812"/>
      <c r="F35" s="812"/>
      <c r="G35" s="812"/>
      <c r="H35" s="812"/>
      <c r="I35" s="812"/>
      <c r="J35" s="812"/>
      <c r="K35" s="812"/>
      <c r="L35" s="812"/>
      <c r="M35" s="812"/>
      <c r="N35" s="812"/>
      <c r="O35" s="812"/>
      <c r="P35" s="812"/>
      <c r="Q35" s="812"/>
      <c r="R35" s="812"/>
      <c r="S35" s="812"/>
      <c r="T35" s="812"/>
      <c r="U35" s="812"/>
      <c r="V35" s="812"/>
      <c r="W35" s="813"/>
    </row>
    <row r="36" spans="2:23" ht="29.25" customHeight="1" thickBot="1" x14ac:dyDescent="0.2">
      <c r="B36" s="814" t="s">
        <v>345</v>
      </c>
      <c r="C36" s="815"/>
      <c r="D36" s="815"/>
      <c r="E36" s="815"/>
      <c r="F36" s="815"/>
      <c r="G36" s="815"/>
      <c r="H36" s="815"/>
      <c r="I36" s="815"/>
      <c r="J36" s="815"/>
      <c r="K36" s="815"/>
      <c r="L36" s="815"/>
      <c r="M36" s="815"/>
      <c r="N36" s="815"/>
      <c r="O36" s="815"/>
      <c r="P36" s="815"/>
      <c r="Q36" s="815"/>
      <c r="R36" s="815"/>
      <c r="S36" s="815"/>
      <c r="T36" s="815"/>
      <c r="U36" s="815"/>
      <c r="V36" s="815"/>
      <c r="W36" s="816"/>
    </row>
  </sheetData>
  <mergeCells count="105">
    <mergeCell ref="B33:W33"/>
    <mergeCell ref="B29:K31"/>
    <mergeCell ref="B12:K13"/>
    <mergeCell ref="B14:K16"/>
    <mergeCell ref="I26:K26"/>
    <mergeCell ref="L26:R26"/>
    <mergeCell ref="S26:W26"/>
    <mergeCell ref="L27:R28"/>
    <mergeCell ref="S27:W28"/>
    <mergeCell ref="L29:R30"/>
    <mergeCell ref="S29:W30"/>
    <mergeCell ref="U22:V23"/>
    <mergeCell ref="W22:W23"/>
    <mergeCell ref="B23:D23"/>
    <mergeCell ref="E23:H23"/>
    <mergeCell ref="I23:K23"/>
    <mergeCell ref="L23:M23"/>
    <mergeCell ref="B24:C24"/>
    <mergeCell ref="E24:G24"/>
    <mergeCell ref="L24:R25"/>
    <mergeCell ref="S24:W25"/>
    <mergeCell ref="B25:C25"/>
    <mergeCell ref="L16:R16"/>
    <mergeCell ref="S16:W16"/>
    <mergeCell ref="B2:W2"/>
    <mergeCell ref="B3:C4"/>
    <mergeCell ref="D3:F4"/>
    <mergeCell ref="G3:H4"/>
    <mergeCell ref="N8:P8"/>
    <mergeCell ref="E9:G9"/>
    <mergeCell ref="E10:G10"/>
    <mergeCell ref="E11:G11"/>
    <mergeCell ref="B11:C11"/>
    <mergeCell ref="I9:K10"/>
    <mergeCell ref="B10:C10"/>
    <mergeCell ref="I11:K11"/>
    <mergeCell ref="L7:M7"/>
    <mergeCell ref="L8:M8"/>
    <mergeCell ref="B5:C7"/>
    <mergeCell ref="D5:F7"/>
    <mergeCell ref="G5:H7"/>
    <mergeCell ref="B8:D8"/>
    <mergeCell ref="E8:H8"/>
    <mergeCell ref="I5:J5"/>
    <mergeCell ref="I6:J6"/>
    <mergeCell ref="I7:J7"/>
    <mergeCell ref="B9:C9"/>
    <mergeCell ref="I3:K4"/>
    <mergeCell ref="N5:P6"/>
    <mergeCell ref="N7:P7"/>
    <mergeCell ref="S11:W11"/>
    <mergeCell ref="U3:W4"/>
    <mergeCell ref="U5:V6"/>
    <mergeCell ref="U7:V8"/>
    <mergeCell ref="W5:W6"/>
    <mergeCell ref="W7:W8"/>
    <mergeCell ref="L9:R10"/>
    <mergeCell ref="S9:W10"/>
    <mergeCell ref="L3:M4"/>
    <mergeCell ref="N3:T4"/>
    <mergeCell ref="Q5:S5"/>
    <mergeCell ref="Q6:S6"/>
    <mergeCell ref="Q7:S7"/>
    <mergeCell ref="L12:R13"/>
    <mergeCell ref="S12:W13"/>
    <mergeCell ref="Q8:S8"/>
    <mergeCell ref="Q21:S21"/>
    <mergeCell ref="Q22:S22"/>
    <mergeCell ref="Q23:S23"/>
    <mergeCell ref="N23:P23"/>
    <mergeCell ref="B18:C19"/>
    <mergeCell ref="D18:F19"/>
    <mergeCell ref="G18:H19"/>
    <mergeCell ref="I18:K19"/>
    <mergeCell ref="L18:M19"/>
    <mergeCell ref="N18:T19"/>
    <mergeCell ref="I8:K8"/>
    <mergeCell ref="L11:R11"/>
    <mergeCell ref="L14:R15"/>
    <mergeCell ref="S14:W15"/>
    <mergeCell ref="B17:W17"/>
    <mergeCell ref="B26:C26"/>
    <mergeCell ref="E26:G26"/>
    <mergeCell ref="B34:W34"/>
    <mergeCell ref="B35:W35"/>
    <mergeCell ref="B36:W36"/>
    <mergeCell ref="U18:W19"/>
    <mergeCell ref="B20:C22"/>
    <mergeCell ref="D20:F22"/>
    <mergeCell ref="G20:H22"/>
    <mergeCell ref="I20:J20"/>
    <mergeCell ref="N20:P21"/>
    <mergeCell ref="Q20:S20"/>
    <mergeCell ref="U20:V21"/>
    <mergeCell ref="W20:W21"/>
    <mergeCell ref="I21:J21"/>
    <mergeCell ref="I22:J22"/>
    <mergeCell ref="L22:M22"/>
    <mergeCell ref="N22:P22"/>
    <mergeCell ref="L31:R31"/>
    <mergeCell ref="S31:W31"/>
    <mergeCell ref="I24:K25"/>
    <mergeCell ref="E25:G25"/>
    <mergeCell ref="B32:W32"/>
    <mergeCell ref="B27:K28"/>
  </mergeCells>
  <pageMargins left="0.25" right="0.25" top="0.75" bottom="0.75" header="0.3" footer="0.3"/>
  <pageSetup paperSize="9" scale="82" fitToHeight="0"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90"/>
  <sheetViews>
    <sheetView topLeftCell="B1" zoomScale="110" zoomScaleNormal="110" zoomScaleSheetLayoutView="100" workbookViewId="0">
      <selection activeCell="AE3" sqref="AE3"/>
    </sheetView>
  </sheetViews>
  <sheetFormatPr baseColWidth="10" defaultRowHeight="9" x14ac:dyDescent="0.15"/>
  <cols>
    <col min="1" max="1" width="3.5703125" style="30" customWidth="1"/>
    <col min="2" max="2" width="17.140625" style="30" customWidth="1"/>
    <col min="3" max="3" width="1" style="30" hidden="1" customWidth="1"/>
    <col min="4" max="4" width="1.140625" style="30" customWidth="1"/>
    <col min="5" max="5" width="4.42578125" style="30" customWidth="1"/>
    <col min="6" max="6" width="9.140625" style="30" customWidth="1"/>
    <col min="7" max="7" width="6.28515625" style="30" customWidth="1"/>
    <col min="8" max="8" width="4.140625" style="30" customWidth="1"/>
    <col min="9" max="9" width="4.5703125" style="30" customWidth="1"/>
    <col min="10" max="10" width="8" style="30" customWidth="1"/>
    <col min="11" max="11" width="4.42578125" style="30" customWidth="1"/>
    <col min="12" max="12" width="9.42578125" style="30" customWidth="1"/>
    <col min="13" max="13" width="3.42578125" style="30" customWidth="1"/>
    <col min="14" max="14" width="4.7109375" style="30" customWidth="1"/>
    <col min="15" max="15" width="3.140625" style="30" customWidth="1"/>
    <col min="16" max="16" width="8" style="30" customWidth="1"/>
    <col min="17" max="17" width="4" style="30" customWidth="1"/>
    <col min="18" max="18" width="2.85546875" style="30" customWidth="1"/>
    <col min="19" max="19" width="4" style="30" customWidth="1"/>
    <col min="20" max="20" width="2.5703125" style="30" customWidth="1"/>
    <col min="21" max="21" width="6.7109375" style="30" customWidth="1"/>
    <col min="22" max="22" width="2.140625" style="30" hidden="1" customWidth="1"/>
    <col min="23" max="23" width="1.140625" style="30" customWidth="1"/>
    <col min="24" max="24" width="6.140625" style="30" customWidth="1"/>
    <col min="25" max="25" width="4.7109375" style="30" customWidth="1"/>
    <col min="26" max="26" width="2.85546875" style="30" customWidth="1"/>
    <col min="27" max="27" width="11" style="30" customWidth="1"/>
    <col min="28" max="28" width="2" style="30" customWidth="1"/>
    <col min="29" max="29" width="11.42578125" style="30" hidden="1" customWidth="1"/>
    <col min="30" max="16384" width="11.42578125" style="30"/>
  </cols>
  <sheetData>
    <row r="2" spans="2:29" ht="12.75" customHeight="1" x14ac:dyDescent="0.15">
      <c r="B2" s="540" t="s">
        <v>558</v>
      </c>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32"/>
      <c r="AC2" s="4"/>
    </row>
    <row r="3" spans="2:29" x14ac:dyDescent="0.15">
      <c r="B3" s="903" t="s">
        <v>319</v>
      </c>
      <c r="C3" s="903"/>
      <c r="D3" s="903"/>
      <c r="E3" s="302" t="s">
        <v>314</v>
      </c>
      <c r="F3" s="302"/>
      <c r="G3" s="302"/>
      <c r="H3" s="302" t="s">
        <v>320</v>
      </c>
      <c r="I3" s="302"/>
      <c r="J3" s="302"/>
      <c r="K3" s="302"/>
      <c r="L3" s="898" t="s">
        <v>325</v>
      </c>
      <c r="M3" s="898"/>
      <c r="N3" s="898"/>
      <c r="O3" s="898"/>
      <c r="P3" s="898"/>
      <c r="Q3" s="898"/>
      <c r="R3" s="898"/>
      <c r="S3" s="898"/>
      <c r="T3" s="898"/>
      <c r="U3" s="898"/>
      <c r="V3" s="898"/>
      <c r="W3" s="898"/>
      <c r="X3" s="898"/>
      <c r="Y3" s="898"/>
      <c r="Z3" s="898"/>
      <c r="AA3" s="898"/>
      <c r="AB3" s="12"/>
      <c r="AC3" s="29"/>
    </row>
    <row r="4" spans="2:29" x14ac:dyDescent="0.15">
      <c r="B4" s="903"/>
      <c r="C4" s="903"/>
      <c r="D4" s="903"/>
      <c r="E4" s="302"/>
      <c r="F4" s="302"/>
      <c r="G4" s="302"/>
      <c r="H4" s="302"/>
      <c r="I4" s="302"/>
      <c r="J4" s="302"/>
      <c r="K4" s="302"/>
      <c r="L4" s="899"/>
      <c r="M4" s="899"/>
      <c r="N4" s="899"/>
      <c r="O4" s="899"/>
      <c r="P4" s="899"/>
      <c r="Q4" s="899"/>
      <c r="R4" s="899"/>
      <c r="S4" s="899"/>
      <c r="T4" s="899"/>
      <c r="U4" s="899"/>
      <c r="V4" s="899"/>
      <c r="W4" s="899"/>
      <c r="X4" s="899"/>
      <c r="Y4" s="899"/>
      <c r="Z4" s="899"/>
      <c r="AA4" s="899"/>
      <c r="AB4" s="12"/>
      <c r="AC4" s="29"/>
    </row>
    <row r="5" spans="2:29" ht="9" customHeight="1" x14ac:dyDescent="0.15">
      <c r="B5" s="896" t="s">
        <v>993</v>
      </c>
      <c r="C5" s="896"/>
      <c r="D5" s="896"/>
      <c r="E5" s="897"/>
      <c r="F5" s="897"/>
      <c r="G5" s="897"/>
      <c r="H5" s="296" t="s">
        <v>316</v>
      </c>
      <c r="I5" s="296"/>
      <c r="J5" s="296"/>
      <c r="K5" s="331" t="s">
        <v>2</v>
      </c>
      <c r="L5" s="581" t="s">
        <v>848</v>
      </c>
      <c r="M5" s="582"/>
      <c r="N5" s="582"/>
      <c r="O5" s="583"/>
      <c r="P5" s="581" t="s">
        <v>322</v>
      </c>
      <c r="Q5" s="582"/>
      <c r="R5" s="582"/>
      <c r="S5" s="583"/>
      <c r="T5" s="581" t="s">
        <v>324</v>
      </c>
      <c r="U5" s="582"/>
      <c r="V5" s="582"/>
      <c r="W5" s="582"/>
      <c r="X5" s="583"/>
      <c r="Y5" s="581" t="s">
        <v>318</v>
      </c>
      <c r="Z5" s="582"/>
      <c r="AA5" s="583"/>
      <c r="AB5" s="29"/>
      <c r="AC5" s="29"/>
    </row>
    <row r="6" spans="2:29" ht="9.75" customHeight="1" x14ac:dyDescent="0.15">
      <c r="B6" s="896"/>
      <c r="C6" s="896"/>
      <c r="D6" s="896"/>
      <c r="E6" s="897"/>
      <c r="F6" s="897"/>
      <c r="G6" s="897"/>
      <c r="H6" s="296"/>
      <c r="I6" s="296"/>
      <c r="J6" s="296"/>
      <c r="K6" s="334"/>
      <c r="L6" s="584"/>
      <c r="M6" s="585"/>
      <c r="N6" s="585"/>
      <c r="O6" s="586"/>
      <c r="P6" s="584"/>
      <c r="Q6" s="585"/>
      <c r="R6" s="585"/>
      <c r="S6" s="586"/>
      <c r="T6" s="584"/>
      <c r="U6" s="585"/>
      <c r="V6" s="585"/>
      <c r="W6" s="585"/>
      <c r="X6" s="586"/>
      <c r="Y6" s="584"/>
      <c r="Z6" s="585"/>
      <c r="AA6" s="586"/>
      <c r="AB6" s="29"/>
      <c r="AC6" s="29"/>
    </row>
    <row r="7" spans="2:29" ht="9" customHeight="1" x14ac:dyDescent="0.15">
      <c r="B7" s="896"/>
      <c r="C7" s="896"/>
      <c r="D7" s="896"/>
      <c r="E7" s="897"/>
      <c r="F7" s="897"/>
      <c r="G7" s="897"/>
      <c r="H7" s="296" t="s">
        <v>317</v>
      </c>
      <c r="I7" s="296"/>
      <c r="J7" s="296"/>
      <c r="K7" s="331" t="s">
        <v>2</v>
      </c>
      <c r="L7" s="485">
        <v>13</v>
      </c>
      <c r="M7" s="729"/>
      <c r="N7" s="729"/>
      <c r="O7" s="486"/>
      <c r="P7" s="485">
        <v>4</v>
      </c>
      <c r="Q7" s="729"/>
      <c r="R7" s="729"/>
      <c r="S7" s="486"/>
      <c r="T7" s="485"/>
      <c r="U7" s="729"/>
      <c r="V7" s="729"/>
      <c r="W7" s="729"/>
      <c r="X7" s="486"/>
      <c r="Y7" s="485"/>
      <c r="Z7" s="729"/>
      <c r="AA7" s="486"/>
      <c r="AB7" s="29"/>
      <c r="AC7" s="29"/>
    </row>
    <row r="8" spans="2:29" ht="9.75" customHeight="1" x14ac:dyDescent="0.15">
      <c r="B8" s="896"/>
      <c r="C8" s="896"/>
      <c r="D8" s="896"/>
      <c r="E8" s="897"/>
      <c r="F8" s="897"/>
      <c r="G8" s="897"/>
      <c r="H8" s="296"/>
      <c r="I8" s="296"/>
      <c r="J8" s="296"/>
      <c r="K8" s="334"/>
      <c r="L8" s="730"/>
      <c r="M8" s="731"/>
      <c r="N8" s="731"/>
      <c r="O8" s="732"/>
      <c r="P8" s="730"/>
      <c r="Q8" s="731"/>
      <c r="R8" s="731"/>
      <c r="S8" s="732"/>
      <c r="T8" s="730"/>
      <c r="U8" s="731"/>
      <c r="V8" s="731"/>
      <c r="W8" s="731"/>
      <c r="X8" s="732"/>
      <c r="Y8" s="730"/>
      <c r="Z8" s="731"/>
      <c r="AA8" s="732"/>
      <c r="AB8" s="29"/>
      <c r="AC8" s="29"/>
    </row>
    <row r="9" spans="2:29" ht="9" customHeight="1" x14ac:dyDescent="0.15">
      <c r="B9" s="358" t="s">
        <v>321</v>
      </c>
      <c r="C9" s="337"/>
      <c r="D9" s="337"/>
      <c r="E9" s="337"/>
      <c r="F9" s="337"/>
      <c r="G9" s="337"/>
      <c r="H9" s="337"/>
      <c r="I9" s="337"/>
      <c r="J9" s="337"/>
      <c r="K9" s="338"/>
      <c r="L9" s="820" t="s">
        <v>313</v>
      </c>
      <c r="M9" s="821"/>
      <c r="N9" s="821"/>
      <c r="O9" s="822"/>
      <c r="P9" s="820" t="s">
        <v>694</v>
      </c>
      <c r="Q9" s="821"/>
      <c r="R9" s="821"/>
      <c r="S9" s="822"/>
      <c r="T9" s="820" t="s">
        <v>692</v>
      </c>
      <c r="U9" s="821"/>
      <c r="V9" s="821"/>
      <c r="W9" s="822"/>
      <c r="X9" s="39"/>
      <c r="Y9" s="641" t="s">
        <v>315</v>
      </c>
      <c r="Z9" s="847"/>
      <c r="AA9" s="642"/>
      <c r="AB9" s="12"/>
      <c r="AC9" s="29"/>
    </row>
    <row r="10" spans="2:29" ht="11.25" customHeight="1" x14ac:dyDescent="0.15">
      <c r="B10" s="886" t="s">
        <v>228</v>
      </c>
      <c r="C10" s="887"/>
      <c r="D10" s="887"/>
      <c r="E10" s="887"/>
      <c r="F10" s="887"/>
      <c r="G10" s="887"/>
      <c r="H10" s="887"/>
      <c r="I10" s="887"/>
      <c r="J10" s="887"/>
      <c r="K10" s="888"/>
      <c r="L10" s="361" t="s">
        <v>993</v>
      </c>
      <c r="M10" s="362"/>
      <c r="N10" s="362"/>
      <c r="O10" s="363"/>
      <c r="P10" s="361" t="s">
        <v>993</v>
      </c>
      <c r="Q10" s="362"/>
      <c r="R10" s="362"/>
      <c r="S10" s="363"/>
      <c r="T10" s="361"/>
      <c r="U10" s="362"/>
      <c r="V10" s="362"/>
      <c r="W10" s="362"/>
      <c r="X10" s="363"/>
      <c r="Y10" s="485"/>
      <c r="Z10" s="729"/>
      <c r="AA10" s="486"/>
      <c r="AB10" s="12"/>
      <c r="AC10" s="29"/>
    </row>
    <row r="11" spans="2:29" ht="12.75" customHeight="1" x14ac:dyDescent="0.15">
      <c r="B11" s="889"/>
      <c r="C11" s="890"/>
      <c r="D11" s="890"/>
      <c r="E11" s="890"/>
      <c r="F11" s="890"/>
      <c r="G11" s="890"/>
      <c r="H11" s="890"/>
      <c r="I11" s="890"/>
      <c r="J11" s="890"/>
      <c r="K11" s="891"/>
      <c r="L11" s="361" t="s">
        <v>997</v>
      </c>
      <c r="M11" s="362"/>
      <c r="N11" s="362"/>
      <c r="O11" s="363"/>
      <c r="P11" s="361" t="s">
        <v>994</v>
      </c>
      <c r="Q11" s="362"/>
      <c r="R11" s="362"/>
      <c r="S11" s="363"/>
      <c r="T11" s="820" t="s">
        <v>693</v>
      </c>
      <c r="U11" s="821"/>
      <c r="V11" s="821"/>
      <c r="W11" s="822"/>
      <c r="X11" s="39"/>
      <c r="Y11" s="485"/>
      <c r="Z11" s="729"/>
      <c r="AA11" s="486"/>
      <c r="AB11" s="12"/>
      <c r="AC11" s="29"/>
    </row>
    <row r="12" spans="2:29" ht="15" customHeight="1" x14ac:dyDescent="0.15">
      <c r="B12" s="892" t="s">
        <v>2</v>
      </c>
      <c r="C12" s="893"/>
      <c r="D12" s="893"/>
      <c r="E12" s="893"/>
      <c r="F12" s="893"/>
      <c r="G12" s="893"/>
      <c r="H12" s="893"/>
      <c r="I12" s="893"/>
      <c r="J12" s="893"/>
      <c r="K12" s="894"/>
      <c r="L12" s="361" t="s">
        <v>998</v>
      </c>
      <c r="M12" s="362"/>
      <c r="N12" s="362"/>
      <c r="O12" s="363"/>
      <c r="P12" s="820" t="s">
        <v>696</v>
      </c>
      <c r="Q12" s="821"/>
      <c r="R12" s="821"/>
      <c r="S12" s="822"/>
      <c r="T12" s="361"/>
      <c r="U12" s="362"/>
      <c r="V12" s="362"/>
      <c r="W12" s="362"/>
      <c r="X12" s="363"/>
      <c r="Y12" s="361"/>
      <c r="Z12" s="362"/>
      <c r="AA12" s="363"/>
      <c r="AB12" s="12"/>
      <c r="AC12" s="29"/>
    </row>
    <row r="13" spans="2:29" ht="15" customHeight="1" x14ac:dyDescent="0.15">
      <c r="B13" s="892"/>
      <c r="C13" s="893"/>
      <c r="D13" s="893"/>
      <c r="E13" s="893"/>
      <c r="F13" s="893"/>
      <c r="G13" s="893"/>
      <c r="H13" s="893"/>
      <c r="I13" s="893"/>
      <c r="J13" s="893"/>
      <c r="K13" s="894"/>
      <c r="L13" s="361" t="s">
        <v>999</v>
      </c>
      <c r="M13" s="362"/>
      <c r="N13" s="362"/>
      <c r="O13" s="363"/>
      <c r="P13" s="361" t="s">
        <v>996</v>
      </c>
      <c r="Q13" s="362"/>
      <c r="R13" s="362"/>
      <c r="S13" s="363"/>
      <c r="T13" s="820" t="s">
        <v>695</v>
      </c>
      <c r="U13" s="821"/>
      <c r="V13" s="821"/>
      <c r="W13" s="822"/>
      <c r="X13" s="39"/>
      <c r="Y13" s="361"/>
      <c r="Z13" s="362"/>
      <c r="AA13" s="363"/>
      <c r="AB13" s="12"/>
      <c r="AC13" s="29"/>
    </row>
    <row r="14" spans="2:29" ht="12.75" customHeight="1" x14ac:dyDescent="0.15">
      <c r="B14" s="892"/>
      <c r="C14" s="893"/>
      <c r="D14" s="893"/>
      <c r="E14" s="893"/>
      <c r="F14" s="893"/>
      <c r="G14" s="893"/>
      <c r="H14" s="893"/>
      <c r="I14" s="893"/>
      <c r="J14" s="893"/>
      <c r="K14" s="894"/>
      <c r="L14" s="361" t="s">
        <v>1000</v>
      </c>
      <c r="M14" s="362"/>
      <c r="N14" s="362"/>
      <c r="O14" s="363"/>
      <c r="P14" s="361" t="s">
        <v>995</v>
      </c>
      <c r="Q14" s="362"/>
      <c r="R14" s="362"/>
      <c r="S14" s="363"/>
      <c r="T14" s="361"/>
      <c r="U14" s="362"/>
      <c r="V14" s="362"/>
      <c r="W14" s="362"/>
      <c r="X14" s="363"/>
      <c r="Y14" s="361"/>
      <c r="Z14" s="362"/>
      <c r="AA14" s="363"/>
      <c r="AB14" s="12"/>
      <c r="AC14" s="29"/>
    </row>
    <row r="15" spans="2:29" ht="17.25" customHeight="1" x14ac:dyDescent="0.15">
      <c r="B15" s="358" t="s">
        <v>323</v>
      </c>
      <c r="C15" s="337"/>
      <c r="D15" s="337"/>
      <c r="E15" s="337"/>
      <c r="F15" s="337"/>
      <c r="G15" s="337"/>
      <c r="H15" s="337"/>
      <c r="I15" s="337"/>
      <c r="J15" s="337"/>
      <c r="K15" s="337"/>
      <c r="L15" s="337"/>
      <c r="M15" s="338"/>
      <c r="N15" s="358" t="s">
        <v>922</v>
      </c>
      <c r="O15" s="337"/>
      <c r="P15" s="337"/>
      <c r="Q15" s="337"/>
      <c r="R15" s="337"/>
      <c r="S15" s="337"/>
      <c r="T15" s="337"/>
      <c r="U15" s="337"/>
      <c r="V15" s="337"/>
      <c r="W15" s="337"/>
      <c r="X15" s="337"/>
      <c r="Y15" s="337"/>
      <c r="Z15" s="337"/>
      <c r="AA15" s="338"/>
      <c r="AB15" s="922"/>
      <c r="AC15" s="923"/>
    </row>
    <row r="16" spans="2:29" ht="14.25" customHeight="1" x14ac:dyDescent="0.15">
      <c r="B16" s="924" t="s">
        <v>849</v>
      </c>
      <c r="C16" s="925"/>
      <c r="D16" s="925"/>
      <c r="E16" s="925"/>
      <c r="F16" s="925"/>
      <c r="G16" s="925"/>
      <c r="H16" s="925"/>
      <c r="I16" s="925"/>
      <c r="J16" s="925"/>
      <c r="K16" s="925"/>
      <c r="L16" s="925"/>
      <c r="M16" s="926"/>
      <c r="N16" s="824"/>
      <c r="O16" s="825"/>
      <c r="P16" s="825"/>
      <c r="Q16" s="825"/>
      <c r="R16" s="825"/>
      <c r="S16" s="825"/>
      <c r="T16" s="825"/>
      <c r="U16" s="825"/>
      <c r="V16" s="825"/>
      <c r="W16" s="825"/>
      <c r="X16" s="825"/>
      <c r="Y16" s="825"/>
      <c r="Z16" s="825"/>
      <c r="AA16" s="826"/>
      <c r="AB16" s="922"/>
      <c r="AC16" s="923"/>
    </row>
    <row r="17" spans="2:29" ht="15" customHeight="1" x14ac:dyDescent="0.15">
      <c r="B17" s="924"/>
      <c r="C17" s="925"/>
      <c r="D17" s="925"/>
      <c r="E17" s="925"/>
      <c r="F17" s="925"/>
      <c r="G17" s="925"/>
      <c r="H17" s="925"/>
      <c r="I17" s="925"/>
      <c r="J17" s="925"/>
      <c r="K17" s="925"/>
      <c r="L17" s="925"/>
      <c r="M17" s="926"/>
      <c r="N17" s="824"/>
      <c r="O17" s="825"/>
      <c r="P17" s="825"/>
      <c r="Q17" s="825"/>
      <c r="R17" s="825"/>
      <c r="S17" s="825"/>
      <c r="T17" s="825"/>
      <c r="U17" s="825"/>
      <c r="V17" s="825"/>
      <c r="W17" s="825"/>
      <c r="X17" s="825"/>
      <c r="Y17" s="825"/>
      <c r="Z17" s="825"/>
      <c r="AA17" s="826"/>
      <c r="AB17" s="922"/>
      <c r="AC17" s="923"/>
    </row>
    <row r="18" spans="2:29" ht="15" customHeight="1" x14ac:dyDescent="0.15">
      <c r="B18" s="924"/>
      <c r="C18" s="925"/>
      <c r="D18" s="925"/>
      <c r="E18" s="925"/>
      <c r="F18" s="925"/>
      <c r="G18" s="925"/>
      <c r="H18" s="925"/>
      <c r="I18" s="925"/>
      <c r="J18" s="925"/>
      <c r="K18" s="925"/>
      <c r="L18" s="925"/>
      <c r="M18" s="926"/>
      <c r="N18" s="824"/>
      <c r="O18" s="825"/>
      <c r="P18" s="825"/>
      <c r="Q18" s="825"/>
      <c r="R18" s="825"/>
      <c r="S18" s="825"/>
      <c r="T18" s="825"/>
      <c r="U18" s="825"/>
      <c r="V18" s="825"/>
      <c r="W18" s="825"/>
      <c r="X18" s="825"/>
      <c r="Y18" s="825"/>
      <c r="Z18" s="825"/>
      <c r="AA18" s="826"/>
      <c r="AB18" s="4"/>
      <c r="AC18" s="29"/>
    </row>
    <row r="19" spans="2:29" ht="11.25" x14ac:dyDescent="0.15">
      <c r="B19" s="895" t="s">
        <v>293</v>
      </c>
      <c r="C19" s="895"/>
      <c r="D19" s="895"/>
      <c r="E19" s="895"/>
      <c r="F19" s="895"/>
      <c r="G19" s="895"/>
      <c r="H19" s="895"/>
      <c r="I19" s="895"/>
      <c r="J19" s="895"/>
      <c r="K19" s="895"/>
      <c r="L19" s="895"/>
      <c r="M19" s="895"/>
      <c r="N19" s="895"/>
      <c r="O19" s="895"/>
      <c r="P19" s="895"/>
      <c r="Q19" s="895"/>
      <c r="R19" s="895"/>
      <c r="S19" s="895"/>
      <c r="T19" s="895"/>
      <c r="U19" s="895"/>
      <c r="V19" s="895"/>
      <c r="W19" s="895"/>
      <c r="X19" s="895"/>
      <c r="Y19" s="895"/>
      <c r="Z19" s="895"/>
      <c r="AA19" s="895"/>
      <c r="AB19" s="4"/>
      <c r="AC19" s="29"/>
    </row>
    <row r="20" spans="2:29" ht="9" customHeight="1" x14ac:dyDescent="0.15">
      <c r="B20" s="302" t="s">
        <v>294</v>
      </c>
      <c r="C20" s="302"/>
      <c r="D20" s="302" t="s">
        <v>338</v>
      </c>
      <c r="E20" s="302"/>
      <c r="F20" s="302"/>
      <c r="G20" s="302" t="s">
        <v>326</v>
      </c>
      <c r="H20" s="302"/>
      <c r="I20" s="302"/>
      <c r="J20" s="302"/>
      <c r="K20" s="302" t="s">
        <v>327</v>
      </c>
      <c r="L20" s="302"/>
      <c r="M20" s="302"/>
      <c r="N20" s="302"/>
      <c r="O20" s="302" t="s">
        <v>340</v>
      </c>
      <c r="P20" s="302"/>
      <c r="Q20" s="302"/>
      <c r="R20" s="302" t="s">
        <v>328</v>
      </c>
      <c r="S20" s="302"/>
      <c r="T20" s="302"/>
      <c r="U20" s="302"/>
      <c r="V20" s="302"/>
      <c r="W20" s="302"/>
      <c r="X20" s="302"/>
      <c r="Y20" s="302"/>
      <c r="Z20" s="302"/>
      <c r="AA20" s="302"/>
      <c r="AB20" s="4"/>
      <c r="AC20" s="29"/>
    </row>
    <row r="21" spans="2:29" ht="18.75" customHeight="1" x14ac:dyDescent="0.15">
      <c r="B21" s="319" t="s">
        <v>330</v>
      </c>
      <c r="C21" s="319"/>
      <c r="D21" s="302"/>
      <c r="E21" s="302"/>
      <c r="F21" s="302"/>
      <c r="G21" s="302" t="s">
        <v>332</v>
      </c>
      <c r="H21" s="302"/>
      <c r="I21" s="302"/>
      <c r="J21" s="302"/>
      <c r="K21" s="302"/>
      <c r="L21" s="302"/>
      <c r="M21" s="302"/>
      <c r="N21" s="302"/>
      <c r="O21" s="302"/>
      <c r="P21" s="302"/>
      <c r="Q21" s="302"/>
      <c r="R21" s="302"/>
      <c r="S21" s="302"/>
      <c r="T21" s="302"/>
      <c r="U21" s="302"/>
      <c r="V21" s="302"/>
      <c r="W21" s="302"/>
      <c r="X21" s="302"/>
      <c r="Y21" s="302"/>
      <c r="Z21" s="302"/>
      <c r="AA21" s="302"/>
      <c r="AB21" s="4"/>
      <c r="AC21" s="29"/>
    </row>
    <row r="22" spans="2:29" ht="15" customHeight="1" x14ac:dyDescent="0.15">
      <c r="B22" s="55">
        <v>30</v>
      </c>
      <c r="C22" s="56"/>
      <c r="D22" s="323" t="s">
        <v>337</v>
      </c>
      <c r="E22" s="323"/>
      <c r="F22" s="323"/>
      <c r="G22" s="83" t="s">
        <v>850</v>
      </c>
      <c r="H22" s="56">
        <v>7</v>
      </c>
      <c r="I22" s="83" t="s">
        <v>339</v>
      </c>
      <c r="J22" s="56">
        <v>1</v>
      </c>
      <c r="K22" s="296" t="s">
        <v>296</v>
      </c>
      <c r="L22" s="296"/>
      <c r="M22" s="296"/>
      <c r="N22" s="351" t="s">
        <v>929</v>
      </c>
      <c r="O22" s="878" t="s">
        <v>121</v>
      </c>
      <c r="P22" s="878"/>
      <c r="Q22" s="243" t="s">
        <v>929</v>
      </c>
      <c r="R22" s="296" t="s">
        <v>333</v>
      </c>
      <c r="S22" s="296"/>
      <c r="T22" s="296"/>
      <c r="U22" s="296"/>
      <c r="V22" s="296"/>
      <c r="W22" s="296"/>
      <c r="X22" s="296"/>
      <c r="Y22" s="296"/>
      <c r="Z22" s="296"/>
      <c r="AA22" s="240"/>
      <c r="AB22" s="4"/>
      <c r="AC22" s="29"/>
    </row>
    <row r="23" spans="2:29" ht="15" customHeight="1" x14ac:dyDescent="0.15">
      <c r="B23" s="87" t="s">
        <v>329</v>
      </c>
      <c r="C23" s="56"/>
      <c r="D23" s="855"/>
      <c r="E23" s="856"/>
      <c r="F23" s="857"/>
      <c r="G23" s="173" t="s">
        <v>850</v>
      </c>
      <c r="H23" s="56"/>
      <c r="I23" s="83" t="s">
        <v>339</v>
      </c>
      <c r="J23" s="56"/>
      <c r="K23" s="296"/>
      <c r="L23" s="296"/>
      <c r="M23" s="296"/>
      <c r="N23" s="351"/>
      <c r="O23" s="878" t="s">
        <v>122</v>
      </c>
      <c r="P23" s="878"/>
      <c r="Q23" s="7"/>
      <c r="R23" s="296" t="s">
        <v>334</v>
      </c>
      <c r="S23" s="296"/>
      <c r="T23" s="296"/>
      <c r="U23" s="296"/>
      <c r="V23" s="296"/>
      <c r="W23" s="296"/>
      <c r="X23" s="296"/>
      <c r="Y23" s="296"/>
      <c r="Z23" s="296"/>
      <c r="AA23" s="240"/>
      <c r="AB23" s="4"/>
      <c r="AC23" s="29"/>
    </row>
    <row r="24" spans="2:29" ht="13.5" customHeight="1" x14ac:dyDescent="0.15">
      <c r="B24" s="44" t="s">
        <v>1002</v>
      </c>
      <c r="C24" s="13"/>
      <c r="D24" s="858"/>
      <c r="E24" s="859"/>
      <c r="F24" s="860"/>
      <c r="G24" s="173" t="s">
        <v>850</v>
      </c>
      <c r="H24" s="56"/>
      <c r="I24" s="83" t="s">
        <v>339</v>
      </c>
      <c r="J24" s="56"/>
      <c r="K24" s="296" t="s">
        <v>297</v>
      </c>
      <c r="L24" s="296"/>
      <c r="M24" s="296"/>
      <c r="N24" s="351"/>
      <c r="O24" s="879" t="s">
        <v>123</v>
      </c>
      <c r="P24" s="880"/>
      <c r="Q24" s="59"/>
      <c r="R24" s="345" t="s">
        <v>335</v>
      </c>
      <c r="S24" s="346"/>
      <c r="T24" s="346"/>
      <c r="U24" s="346"/>
      <c r="V24" s="346"/>
      <c r="W24" s="346"/>
      <c r="X24" s="346"/>
      <c r="Y24" s="346"/>
      <c r="Z24" s="347"/>
      <c r="AA24" s="240"/>
      <c r="AB24" s="4"/>
      <c r="AC24" s="29"/>
    </row>
    <row r="25" spans="2:29" s="150" customFormat="1" ht="15" customHeight="1" x14ac:dyDescent="0.15">
      <c r="B25" s="195"/>
      <c r="C25" s="13"/>
      <c r="D25" s="849" t="s">
        <v>697</v>
      </c>
      <c r="E25" s="850"/>
      <c r="F25" s="851"/>
      <c r="G25" s="173" t="s">
        <v>850</v>
      </c>
      <c r="H25" s="148"/>
      <c r="I25" s="151" t="s">
        <v>339</v>
      </c>
      <c r="J25" s="148"/>
      <c r="K25" s="296"/>
      <c r="L25" s="296"/>
      <c r="M25" s="296"/>
      <c r="N25" s="351"/>
      <c r="O25" s="881"/>
      <c r="P25" s="882"/>
      <c r="Q25" s="156"/>
      <c r="R25" s="345" t="s">
        <v>336</v>
      </c>
      <c r="S25" s="346"/>
      <c r="T25" s="346"/>
      <c r="U25" s="346"/>
      <c r="V25" s="346"/>
      <c r="W25" s="346"/>
      <c r="X25" s="346"/>
      <c r="Y25" s="346"/>
      <c r="Z25" s="347"/>
      <c r="AA25" s="244" t="s">
        <v>929</v>
      </c>
      <c r="AB25" s="153"/>
      <c r="AC25" s="155"/>
    </row>
    <row r="26" spans="2:29" s="150" customFormat="1" ht="12" customHeight="1" x14ac:dyDescent="0.15">
      <c r="B26" s="323" t="s">
        <v>295</v>
      </c>
      <c r="C26" s="323"/>
      <c r="D26" s="852"/>
      <c r="E26" s="853"/>
      <c r="F26" s="854"/>
      <c r="G26" s="173" t="s">
        <v>850</v>
      </c>
      <c r="H26" s="148"/>
      <c r="I26" s="151" t="s">
        <v>339</v>
      </c>
      <c r="J26" s="148"/>
      <c r="K26" s="296"/>
      <c r="L26" s="296"/>
      <c r="M26" s="296"/>
      <c r="N26" s="351"/>
      <c r="O26" s="864" t="s">
        <v>609</v>
      </c>
      <c r="P26" s="866"/>
      <c r="Q26" s="873" t="s">
        <v>1018</v>
      </c>
      <c r="R26" s="874"/>
      <c r="S26" s="874"/>
      <c r="T26" s="874"/>
      <c r="U26" s="874"/>
      <c r="V26" s="874"/>
      <c r="W26" s="874"/>
      <c r="X26" s="874"/>
      <c r="Y26" s="874"/>
      <c r="Z26" s="874"/>
      <c r="AA26" s="875"/>
      <c r="AB26" s="153"/>
      <c r="AC26" s="155"/>
    </row>
    <row r="27" spans="2:29" ht="15" customHeight="1" x14ac:dyDescent="0.15">
      <c r="B27" s="193" t="s">
        <v>1001</v>
      </c>
      <c r="C27" s="194"/>
      <c r="D27" s="855">
        <v>4</v>
      </c>
      <c r="E27" s="856"/>
      <c r="F27" s="857"/>
      <c r="G27" s="296" t="s">
        <v>341</v>
      </c>
      <c r="H27" s="296"/>
      <c r="I27" s="56"/>
      <c r="J27" s="83" t="s">
        <v>699</v>
      </c>
      <c r="K27" s="296"/>
      <c r="L27" s="296"/>
      <c r="M27" s="296"/>
      <c r="N27" s="351"/>
      <c r="O27" s="867"/>
      <c r="P27" s="869"/>
      <c r="Q27" s="873" t="s">
        <v>1020</v>
      </c>
      <c r="R27" s="874"/>
      <c r="S27" s="874"/>
      <c r="T27" s="874"/>
      <c r="U27" s="874"/>
      <c r="V27" s="874"/>
      <c r="W27" s="874"/>
      <c r="X27" s="874"/>
      <c r="Y27" s="874"/>
      <c r="Z27" s="874"/>
      <c r="AA27" s="875"/>
      <c r="AB27" s="4"/>
      <c r="AC27" s="29"/>
    </row>
    <row r="28" spans="2:29" ht="26.25" customHeight="1" x14ac:dyDescent="0.15">
      <c r="B28" s="196" t="s">
        <v>1021</v>
      </c>
      <c r="C28" s="197"/>
      <c r="D28" s="858"/>
      <c r="E28" s="859"/>
      <c r="F28" s="860"/>
      <c r="G28" s="296" t="s">
        <v>331</v>
      </c>
      <c r="H28" s="296"/>
      <c r="I28" s="296"/>
      <c r="J28" s="56"/>
      <c r="K28" s="861" t="s">
        <v>698</v>
      </c>
      <c r="L28" s="862"/>
      <c r="M28" s="863"/>
      <c r="N28" s="156">
        <v>30</v>
      </c>
      <c r="O28" s="870"/>
      <c r="P28" s="872"/>
      <c r="Q28" s="873" t="s">
        <v>1019</v>
      </c>
      <c r="R28" s="874"/>
      <c r="S28" s="874"/>
      <c r="T28" s="874"/>
      <c r="U28" s="874"/>
      <c r="V28" s="874"/>
      <c r="W28" s="874"/>
      <c r="X28" s="874"/>
      <c r="Y28" s="874"/>
      <c r="Z28" s="874"/>
      <c r="AA28" s="875"/>
      <c r="AB28" s="4"/>
      <c r="AC28" s="29"/>
    </row>
    <row r="29" spans="2:29" ht="12.75" customHeight="1" x14ac:dyDescent="0.15">
      <c r="B29" s="883"/>
      <c r="C29" s="884"/>
      <c r="D29" s="884"/>
      <c r="E29" s="884"/>
      <c r="F29" s="884"/>
      <c r="G29" s="884"/>
      <c r="H29" s="884"/>
      <c r="I29" s="884"/>
      <c r="J29" s="884"/>
      <c r="K29" s="884"/>
      <c r="L29" s="884"/>
      <c r="M29" s="884"/>
      <c r="N29" s="884"/>
      <c r="O29" s="884"/>
      <c r="P29" s="884"/>
      <c r="Q29" s="884"/>
      <c r="R29" s="884"/>
      <c r="S29" s="884"/>
      <c r="T29" s="884"/>
      <c r="U29" s="884"/>
      <c r="V29" s="884"/>
      <c r="W29" s="884"/>
      <c r="X29" s="884"/>
      <c r="Y29" s="884"/>
      <c r="Z29" s="884"/>
      <c r="AA29" s="885"/>
      <c r="AB29" s="4"/>
      <c r="AC29" s="29"/>
    </row>
    <row r="30" spans="2:29" s="150" customFormat="1" ht="9" customHeight="1" x14ac:dyDescent="0.15">
      <c r="B30" s="302" t="s">
        <v>298</v>
      </c>
      <c r="C30" s="302"/>
      <c r="D30" s="302" t="s">
        <v>853</v>
      </c>
      <c r="E30" s="302"/>
      <c r="F30" s="302"/>
      <c r="G30" s="302" t="s">
        <v>854</v>
      </c>
      <c r="H30" s="302"/>
      <c r="I30" s="302"/>
      <c r="J30" s="302"/>
      <c r="K30" s="302" t="s">
        <v>855</v>
      </c>
      <c r="L30" s="302"/>
      <c r="M30" s="302"/>
      <c r="N30" s="302"/>
      <c r="O30" s="302" t="s">
        <v>856</v>
      </c>
      <c r="P30" s="302"/>
      <c r="Q30" s="302"/>
      <c r="R30" s="302" t="s">
        <v>857</v>
      </c>
      <c r="S30" s="302"/>
      <c r="T30" s="302"/>
      <c r="U30" s="302"/>
      <c r="V30" s="302"/>
      <c r="W30" s="302"/>
      <c r="X30" s="302"/>
      <c r="Y30" s="302"/>
      <c r="Z30" s="302"/>
      <c r="AA30" s="302"/>
      <c r="AB30" s="153"/>
      <c r="AC30" s="155"/>
    </row>
    <row r="31" spans="2:29" s="150" customFormat="1" ht="16.5" customHeight="1" x14ac:dyDescent="0.15">
      <c r="B31" s="319" t="s">
        <v>852</v>
      </c>
      <c r="C31" s="319"/>
      <c r="D31" s="302"/>
      <c r="E31" s="302"/>
      <c r="F31" s="302"/>
      <c r="G31" s="302" t="s">
        <v>332</v>
      </c>
      <c r="H31" s="302"/>
      <c r="I31" s="302"/>
      <c r="J31" s="302"/>
      <c r="K31" s="302"/>
      <c r="L31" s="302"/>
      <c r="M31" s="302"/>
      <c r="N31" s="302"/>
      <c r="O31" s="302"/>
      <c r="P31" s="302"/>
      <c r="Q31" s="302"/>
      <c r="R31" s="302"/>
      <c r="S31" s="302"/>
      <c r="T31" s="302"/>
      <c r="U31" s="302"/>
      <c r="V31" s="302"/>
      <c r="W31" s="302"/>
      <c r="X31" s="302"/>
      <c r="Y31" s="302"/>
      <c r="Z31" s="302"/>
      <c r="AA31" s="302"/>
      <c r="AB31" s="153"/>
      <c r="AC31" s="155"/>
    </row>
    <row r="32" spans="2:29" s="150" customFormat="1" ht="15" customHeight="1" x14ac:dyDescent="0.15">
      <c r="B32" s="147">
        <v>30</v>
      </c>
      <c r="C32" s="148"/>
      <c r="D32" s="323" t="s">
        <v>337</v>
      </c>
      <c r="E32" s="323"/>
      <c r="F32" s="323"/>
      <c r="G32" s="173" t="s">
        <v>850</v>
      </c>
      <c r="H32" s="148">
        <v>10</v>
      </c>
      <c r="I32" s="151" t="s">
        <v>339</v>
      </c>
      <c r="J32" s="148">
        <v>5</v>
      </c>
      <c r="K32" s="296" t="s">
        <v>296</v>
      </c>
      <c r="L32" s="296"/>
      <c r="M32" s="296"/>
      <c r="N32" s="351" t="s">
        <v>929</v>
      </c>
      <c r="O32" s="878" t="s">
        <v>121</v>
      </c>
      <c r="P32" s="878"/>
      <c r="Q32" s="7" t="s">
        <v>929</v>
      </c>
      <c r="R32" s="296" t="s">
        <v>333</v>
      </c>
      <c r="S32" s="296"/>
      <c r="T32" s="296"/>
      <c r="U32" s="296"/>
      <c r="V32" s="296"/>
      <c r="W32" s="296"/>
      <c r="X32" s="296"/>
      <c r="Y32" s="296"/>
      <c r="Z32" s="296"/>
      <c r="AA32" s="149"/>
      <c r="AB32" s="153"/>
      <c r="AC32" s="155"/>
    </row>
    <row r="33" spans="2:29" s="150" customFormat="1" ht="15" customHeight="1" x14ac:dyDescent="0.15">
      <c r="B33" s="145" t="s">
        <v>329</v>
      </c>
      <c r="C33" s="148"/>
      <c r="D33" s="855"/>
      <c r="E33" s="856"/>
      <c r="F33" s="857"/>
      <c r="G33" s="173" t="s">
        <v>850</v>
      </c>
      <c r="H33" s="148">
        <v>1</v>
      </c>
      <c r="I33" s="151" t="s">
        <v>339</v>
      </c>
      <c r="J33" s="148">
        <v>8</v>
      </c>
      <c r="K33" s="296"/>
      <c r="L33" s="296"/>
      <c r="M33" s="296"/>
      <c r="N33" s="351"/>
      <c r="O33" s="878" t="s">
        <v>122</v>
      </c>
      <c r="P33" s="878"/>
      <c r="Q33" s="7" t="s">
        <v>929</v>
      </c>
      <c r="R33" s="296" t="s">
        <v>334</v>
      </c>
      <c r="S33" s="296"/>
      <c r="T33" s="296"/>
      <c r="U33" s="296"/>
      <c r="V33" s="296"/>
      <c r="W33" s="296"/>
      <c r="X33" s="296"/>
      <c r="Y33" s="296"/>
      <c r="Z33" s="296"/>
      <c r="AA33" s="149"/>
      <c r="AB33" s="153"/>
      <c r="AC33" s="155"/>
    </row>
    <row r="34" spans="2:29" s="150" customFormat="1" ht="13.5" customHeight="1" x14ac:dyDescent="0.15">
      <c r="B34" s="44" t="s">
        <v>1002</v>
      </c>
      <c r="C34" s="13"/>
      <c r="D34" s="858"/>
      <c r="E34" s="859"/>
      <c r="F34" s="860"/>
      <c r="G34" s="173" t="s">
        <v>850</v>
      </c>
      <c r="H34" s="148"/>
      <c r="I34" s="151" t="s">
        <v>339</v>
      </c>
      <c r="J34" s="148"/>
      <c r="K34" s="296" t="s">
        <v>297</v>
      </c>
      <c r="L34" s="296"/>
      <c r="M34" s="296"/>
      <c r="N34" s="351"/>
      <c r="O34" s="879" t="s">
        <v>123</v>
      </c>
      <c r="P34" s="880"/>
      <c r="Q34" s="156"/>
      <c r="R34" s="345" t="s">
        <v>335</v>
      </c>
      <c r="S34" s="346"/>
      <c r="T34" s="346"/>
      <c r="U34" s="346"/>
      <c r="V34" s="346"/>
      <c r="W34" s="346"/>
      <c r="X34" s="346"/>
      <c r="Y34" s="346"/>
      <c r="Z34" s="347"/>
      <c r="AA34" s="148"/>
      <c r="AB34" s="153"/>
      <c r="AC34" s="155"/>
    </row>
    <row r="35" spans="2:29" s="150" customFormat="1" ht="15" customHeight="1" x14ac:dyDescent="0.15">
      <c r="B35" s="195"/>
      <c r="C35" s="13"/>
      <c r="D35" s="849" t="s">
        <v>697</v>
      </c>
      <c r="E35" s="850"/>
      <c r="F35" s="851"/>
      <c r="G35" s="173" t="s">
        <v>850</v>
      </c>
      <c r="H35" s="148"/>
      <c r="I35" s="151" t="s">
        <v>339</v>
      </c>
      <c r="J35" s="148"/>
      <c r="K35" s="296"/>
      <c r="L35" s="296"/>
      <c r="M35" s="296"/>
      <c r="N35" s="351"/>
      <c r="O35" s="881"/>
      <c r="P35" s="882"/>
      <c r="Q35" s="156"/>
      <c r="R35" s="345" t="s">
        <v>336</v>
      </c>
      <c r="S35" s="346"/>
      <c r="T35" s="346"/>
      <c r="U35" s="346"/>
      <c r="V35" s="346"/>
      <c r="W35" s="346"/>
      <c r="X35" s="346"/>
      <c r="Y35" s="346"/>
      <c r="Z35" s="347"/>
      <c r="AA35" s="152"/>
      <c r="AB35" s="153"/>
      <c r="AC35" s="155"/>
    </row>
    <row r="36" spans="2:29" s="150" customFormat="1" ht="12" customHeight="1" x14ac:dyDescent="0.15">
      <c r="B36" s="323" t="s">
        <v>295</v>
      </c>
      <c r="C36" s="323"/>
      <c r="D36" s="852"/>
      <c r="E36" s="853"/>
      <c r="F36" s="854"/>
      <c r="G36" s="173" t="s">
        <v>850</v>
      </c>
      <c r="H36" s="148"/>
      <c r="I36" s="151" t="s">
        <v>339</v>
      </c>
      <c r="J36" s="148"/>
      <c r="K36" s="296"/>
      <c r="L36" s="296"/>
      <c r="M36" s="296"/>
      <c r="N36" s="351"/>
      <c r="O36" s="864" t="s">
        <v>609</v>
      </c>
      <c r="P36" s="866"/>
      <c r="Q36" s="873" t="s">
        <v>1008</v>
      </c>
      <c r="R36" s="874"/>
      <c r="S36" s="874"/>
      <c r="T36" s="874"/>
      <c r="U36" s="874"/>
      <c r="V36" s="874"/>
      <c r="W36" s="874"/>
      <c r="X36" s="874"/>
      <c r="Y36" s="874"/>
      <c r="Z36" s="874"/>
      <c r="AA36" s="875"/>
      <c r="AB36" s="153"/>
      <c r="AC36" s="155"/>
    </row>
    <row r="37" spans="2:29" s="150" customFormat="1" ht="32.25" customHeight="1" x14ac:dyDescent="0.15">
      <c r="B37" s="193" t="s">
        <v>993</v>
      </c>
      <c r="C37" s="194"/>
      <c r="D37" s="855">
        <f>1.87*2</f>
        <v>3.74</v>
      </c>
      <c r="E37" s="856"/>
      <c r="F37" s="857"/>
      <c r="G37" s="296" t="s">
        <v>341</v>
      </c>
      <c r="H37" s="296"/>
      <c r="I37" s="148">
        <v>11.2</v>
      </c>
      <c r="J37" s="151" t="s">
        <v>699</v>
      </c>
      <c r="K37" s="296"/>
      <c r="L37" s="296"/>
      <c r="M37" s="296"/>
      <c r="N37" s="351"/>
      <c r="O37" s="867"/>
      <c r="P37" s="869"/>
      <c r="Q37" s="873" t="s">
        <v>1010</v>
      </c>
      <c r="R37" s="874"/>
      <c r="S37" s="874"/>
      <c r="T37" s="874"/>
      <c r="U37" s="874"/>
      <c r="V37" s="874"/>
      <c r="W37" s="874"/>
      <c r="X37" s="874"/>
      <c r="Y37" s="874"/>
      <c r="Z37" s="874"/>
      <c r="AA37" s="875"/>
      <c r="AB37" s="153"/>
      <c r="AC37" s="155"/>
    </row>
    <row r="38" spans="2:29" s="150" customFormat="1" ht="26.25" customHeight="1" x14ac:dyDescent="0.15">
      <c r="B38" s="196"/>
      <c r="C38" s="197"/>
      <c r="D38" s="858"/>
      <c r="E38" s="859"/>
      <c r="F38" s="860"/>
      <c r="G38" s="296" t="s">
        <v>331</v>
      </c>
      <c r="H38" s="296"/>
      <c r="I38" s="296"/>
      <c r="J38" s="148">
        <v>22</v>
      </c>
      <c r="K38" s="861" t="s">
        <v>698</v>
      </c>
      <c r="L38" s="862"/>
      <c r="M38" s="863"/>
      <c r="N38" s="156">
        <v>30</v>
      </c>
      <c r="O38" s="870"/>
      <c r="P38" s="872"/>
      <c r="Q38" s="873" t="s">
        <v>1013</v>
      </c>
      <c r="R38" s="874"/>
      <c r="S38" s="874"/>
      <c r="T38" s="874"/>
      <c r="U38" s="874"/>
      <c r="V38" s="874"/>
      <c r="W38" s="874"/>
      <c r="X38" s="874"/>
      <c r="Y38" s="874"/>
      <c r="Z38" s="874"/>
      <c r="AA38" s="875"/>
      <c r="AB38" s="153"/>
      <c r="AC38" s="155"/>
    </row>
    <row r="39" spans="2:29" s="150" customFormat="1" ht="12.75" customHeight="1" x14ac:dyDescent="0.15">
      <c r="B39" s="883"/>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5"/>
      <c r="AB39" s="153"/>
      <c r="AC39" s="155"/>
    </row>
    <row r="40" spans="2:29" s="150" customFormat="1" ht="9" customHeight="1" x14ac:dyDescent="0.15">
      <c r="B40" s="302" t="s">
        <v>299</v>
      </c>
      <c r="C40" s="302"/>
      <c r="D40" s="302" t="s">
        <v>862</v>
      </c>
      <c r="E40" s="302"/>
      <c r="F40" s="302"/>
      <c r="G40" s="302" t="s">
        <v>861</v>
      </c>
      <c r="H40" s="302"/>
      <c r="I40" s="302"/>
      <c r="J40" s="302"/>
      <c r="K40" s="302" t="s">
        <v>860</v>
      </c>
      <c r="L40" s="302"/>
      <c r="M40" s="302"/>
      <c r="N40" s="302"/>
      <c r="O40" s="302" t="s">
        <v>859</v>
      </c>
      <c r="P40" s="302"/>
      <c r="Q40" s="302"/>
      <c r="R40" s="302" t="s">
        <v>858</v>
      </c>
      <c r="S40" s="302"/>
      <c r="T40" s="302"/>
      <c r="U40" s="302"/>
      <c r="V40" s="302"/>
      <c r="W40" s="302"/>
      <c r="X40" s="302"/>
      <c r="Y40" s="302"/>
      <c r="Z40" s="302"/>
      <c r="AA40" s="302"/>
      <c r="AB40" s="153"/>
      <c r="AC40" s="155"/>
    </row>
    <row r="41" spans="2:29" s="150" customFormat="1" ht="9" customHeight="1" x14ac:dyDescent="0.15">
      <c r="B41" s="319" t="s">
        <v>851</v>
      </c>
      <c r="C41" s="319"/>
      <c r="D41" s="302"/>
      <c r="E41" s="302"/>
      <c r="F41" s="302"/>
      <c r="G41" s="302" t="s">
        <v>332</v>
      </c>
      <c r="H41" s="302"/>
      <c r="I41" s="302"/>
      <c r="J41" s="302"/>
      <c r="K41" s="302"/>
      <c r="L41" s="302"/>
      <c r="M41" s="302"/>
      <c r="N41" s="302"/>
      <c r="O41" s="302"/>
      <c r="P41" s="302"/>
      <c r="Q41" s="302"/>
      <c r="R41" s="302"/>
      <c r="S41" s="302"/>
      <c r="T41" s="302"/>
      <c r="U41" s="302"/>
      <c r="V41" s="302"/>
      <c r="W41" s="302"/>
      <c r="X41" s="302"/>
      <c r="Y41" s="302"/>
      <c r="Z41" s="302"/>
      <c r="AA41" s="302"/>
      <c r="AB41" s="153"/>
      <c r="AC41" s="155"/>
    </row>
    <row r="42" spans="2:29" s="150" customFormat="1" ht="15" customHeight="1" x14ac:dyDescent="0.15">
      <c r="B42" s="147">
        <v>30</v>
      </c>
      <c r="C42" s="148"/>
      <c r="D42" s="323" t="s">
        <v>337</v>
      </c>
      <c r="E42" s="323"/>
      <c r="F42" s="323"/>
      <c r="G42" s="173" t="s">
        <v>850</v>
      </c>
      <c r="H42" s="148">
        <v>10</v>
      </c>
      <c r="I42" s="151" t="s">
        <v>339</v>
      </c>
      <c r="J42" s="148">
        <v>5</v>
      </c>
      <c r="K42" s="296" t="s">
        <v>296</v>
      </c>
      <c r="L42" s="296"/>
      <c r="M42" s="296"/>
      <c r="N42" s="351" t="s">
        <v>929</v>
      </c>
      <c r="O42" s="878" t="s">
        <v>121</v>
      </c>
      <c r="P42" s="878"/>
      <c r="Q42" s="7" t="s">
        <v>929</v>
      </c>
      <c r="R42" s="296" t="s">
        <v>333</v>
      </c>
      <c r="S42" s="296"/>
      <c r="T42" s="296"/>
      <c r="U42" s="296"/>
      <c r="V42" s="296"/>
      <c r="W42" s="296"/>
      <c r="X42" s="296"/>
      <c r="Y42" s="296"/>
      <c r="Z42" s="296"/>
      <c r="AA42" s="149"/>
      <c r="AB42" s="153"/>
      <c r="AC42" s="155"/>
    </row>
    <row r="43" spans="2:29" s="150" customFormat="1" ht="15" customHeight="1" x14ac:dyDescent="0.15">
      <c r="B43" s="145" t="s">
        <v>329</v>
      </c>
      <c r="C43" s="148"/>
      <c r="D43" s="855"/>
      <c r="E43" s="856"/>
      <c r="F43" s="857"/>
      <c r="G43" s="173" t="s">
        <v>850</v>
      </c>
      <c r="H43" s="148">
        <v>1</v>
      </c>
      <c r="I43" s="151" t="s">
        <v>339</v>
      </c>
      <c r="J43" s="148">
        <v>8</v>
      </c>
      <c r="K43" s="296"/>
      <c r="L43" s="296"/>
      <c r="M43" s="296"/>
      <c r="N43" s="351"/>
      <c r="O43" s="878" t="s">
        <v>122</v>
      </c>
      <c r="P43" s="878"/>
      <c r="Q43" s="7"/>
      <c r="R43" s="296" t="s">
        <v>334</v>
      </c>
      <c r="S43" s="296"/>
      <c r="T43" s="296"/>
      <c r="U43" s="296"/>
      <c r="V43" s="296"/>
      <c r="W43" s="296"/>
      <c r="X43" s="296"/>
      <c r="Y43" s="296"/>
      <c r="Z43" s="296"/>
      <c r="AA43" s="149"/>
      <c r="AB43" s="153"/>
      <c r="AC43" s="155"/>
    </row>
    <row r="44" spans="2:29" s="150" customFormat="1" ht="13.5" customHeight="1" x14ac:dyDescent="0.15">
      <c r="B44" s="44" t="s">
        <v>1002</v>
      </c>
      <c r="C44" s="13"/>
      <c r="D44" s="858"/>
      <c r="E44" s="859"/>
      <c r="F44" s="860"/>
      <c r="G44" s="173" t="s">
        <v>850</v>
      </c>
      <c r="H44" s="148"/>
      <c r="I44" s="151" t="s">
        <v>339</v>
      </c>
      <c r="J44" s="148"/>
      <c r="K44" s="296" t="s">
        <v>297</v>
      </c>
      <c r="L44" s="296"/>
      <c r="M44" s="296"/>
      <c r="N44" s="351"/>
      <c r="O44" s="879" t="s">
        <v>123</v>
      </c>
      <c r="P44" s="880"/>
      <c r="Q44" s="876"/>
      <c r="R44" s="345" t="s">
        <v>335</v>
      </c>
      <c r="S44" s="346"/>
      <c r="T44" s="346"/>
      <c r="U44" s="346"/>
      <c r="V44" s="346"/>
      <c r="W44" s="346"/>
      <c r="X44" s="346"/>
      <c r="Y44" s="346"/>
      <c r="Z44" s="347"/>
      <c r="AA44" s="148"/>
      <c r="AB44" s="153"/>
      <c r="AC44" s="155"/>
    </row>
    <row r="45" spans="2:29" s="150" customFormat="1" ht="15" customHeight="1" x14ac:dyDescent="0.15">
      <c r="B45" s="195"/>
      <c r="C45" s="13"/>
      <c r="D45" s="849" t="s">
        <v>697</v>
      </c>
      <c r="E45" s="850"/>
      <c r="F45" s="851"/>
      <c r="G45" s="173" t="s">
        <v>850</v>
      </c>
      <c r="H45" s="148"/>
      <c r="I45" s="151" t="s">
        <v>339</v>
      </c>
      <c r="J45" s="148"/>
      <c r="K45" s="296"/>
      <c r="L45" s="296"/>
      <c r="M45" s="296"/>
      <c r="N45" s="351"/>
      <c r="O45" s="881"/>
      <c r="P45" s="882"/>
      <c r="Q45" s="877"/>
      <c r="R45" s="345" t="s">
        <v>336</v>
      </c>
      <c r="S45" s="346"/>
      <c r="T45" s="346"/>
      <c r="U45" s="346"/>
      <c r="V45" s="346"/>
      <c r="W45" s="346"/>
      <c r="X45" s="346"/>
      <c r="Y45" s="346"/>
      <c r="Z45" s="347"/>
      <c r="AA45" s="152"/>
      <c r="AB45" s="153"/>
      <c r="AC45" s="155"/>
    </row>
    <row r="46" spans="2:29" s="150" customFormat="1" ht="12" customHeight="1" x14ac:dyDescent="0.15">
      <c r="B46" s="323" t="s">
        <v>295</v>
      </c>
      <c r="C46" s="323"/>
      <c r="D46" s="852"/>
      <c r="E46" s="853"/>
      <c r="F46" s="854"/>
      <c r="G46" s="173" t="s">
        <v>850</v>
      </c>
      <c r="H46" s="148"/>
      <c r="I46" s="151" t="s">
        <v>339</v>
      </c>
      <c r="J46" s="148"/>
      <c r="K46" s="296"/>
      <c r="L46" s="296"/>
      <c r="M46" s="296"/>
      <c r="N46" s="351"/>
      <c r="O46" s="864" t="s">
        <v>609</v>
      </c>
      <c r="P46" s="865"/>
      <c r="Q46" s="866"/>
      <c r="R46" s="428" t="s">
        <v>1009</v>
      </c>
      <c r="S46" s="429"/>
      <c r="T46" s="429"/>
      <c r="U46" s="429"/>
      <c r="V46" s="429"/>
      <c r="W46" s="429"/>
      <c r="X46" s="429"/>
      <c r="Y46" s="429"/>
      <c r="Z46" s="429"/>
      <c r="AA46" s="430"/>
      <c r="AB46" s="153"/>
      <c r="AC46" s="155"/>
    </row>
    <row r="47" spans="2:29" s="150" customFormat="1" ht="15" customHeight="1" x14ac:dyDescent="0.15">
      <c r="B47" s="193" t="s">
        <v>993</v>
      </c>
      <c r="C47" s="194"/>
      <c r="D47" s="855">
        <v>3.74</v>
      </c>
      <c r="E47" s="856"/>
      <c r="F47" s="857"/>
      <c r="G47" s="296" t="s">
        <v>341</v>
      </c>
      <c r="H47" s="296"/>
      <c r="I47" s="148">
        <v>11.2</v>
      </c>
      <c r="J47" s="151" t="s">
        <v>699</v>
      </c>
      <c r="K47" s="296"/>
      <c r="L47" s="296"/>
      <c r="M47" s="296"/>
      <c r="N47" s="351"/>
      <c r="O47" s="867"/>
      <c r="P47" s="868"/>
      <c r="Q47" s="869"/>
      <c r="R47" s="434"/>
      <c r="S47" s="435"/>
      <c r="T47" s="435"/>
      <c r="U47" s="435"/>
      <c r="V47" s="435"/>
      <c r="W47" s="435"/>
      <c r="X47" s="435"/>
      <c r="Y47" s="435"/>
      <c r="Z47" s="435"/>
      <c r="AA47" s="436"/>
      <c r="AB47" s="153"/>
      <c r="AC47" s="155"/>
    </row>
    <row r="48" spans="2:29" s="150" customFormat="1" ht="25.5" customHeight="1" x14ac:dyDescent="0.15">
      <c r="B48" s="196"/>
      <c r="C48" s="197"/>
      <c r="D48" s="858"/>
      <c r="E48" s="859"/>
      <c r="F48" s="860"/>
      <c r="G48" s="296" t="s">
        <v>331</v>
      </c>
      <c r="H48" s="296"/>
      <c r="I48" s="296"/>
      <c r="J48" s="148">
        <v>22</v>
      </c>
      <c r="K48" s="861" t="s">
        <v>698</v>
      </c>
      <c r="L48" s="862"/>
      <c r="M48" s="863"/>
      <c r="N48" s="156">
        <v>30</v>
      </c>
      <c r="O48" s="870"/>
      <c r="P48" s="871"/>
      <c r="Q48" s="872"/>
      <c r="R48" s="873" t="s">
        <v>1013</v>
      </c>
      <c r="S48" s="874"/>
      <c r="T48" s="874"/>
      <c r="U48" s="874"/>
      <c r="V48" s="874"/>
      <c r="W48" s="874"/>
      <c r="X48" s="874"/>
      <c r="Y48" s="874"/>
      <c r="Z48" s="874"/>
      <c r="AA48" s="875"/>
      <c r="AB48" s="153"/>
      <c r="AC48" s="155"/>
    </row>
    <row r="49" spans="2:29" s="238" customFormat="1" ht="12.75" customHeight="1" x14ac:dyDescent="0.15">
      <c r="B49" s="883"/>
      <c r="C49" s="884"/>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885"/>
      <c r="AB49" s="245"/>
      <c r="AC49" s="246"/>
    </row>
    <row r="50" spans="2:29" s="238" customFormat="1" ht="9" customHeight="1" x14ac:dyDescent="0.15">
      <c r="B50" s="302" t="s">
        <v>1011</v>
      </c>
      <c r="C50" s="302"/>
      <c r="D50" s="302" t="s">
        <v>853</v>
      </c>
      <c r="E50" s="302"/>
      <c r="F50" s="302"/>
      <c r="G50" s="302" t="s">
        <v>854</v>
      </c>
      <c r="H50" s="302"/>
      <c r="I50" s="302"/>
      <c r="J50" s="302"/>
      <c r="K50" s="302" t="s">
        <v>855</v>
      </c>
      <c r="L50" s="302"/>
      <c r="M50" s="302"/>
      <c r="N50" s="302"/>
      <c r="O50" s="302" t="s">
        <v>856</v>
      </c>
      <c r="P50" s="302"/>
      <c r="Q50" s="302"/>
      <c r="R50" s="302" t="s">
        <v>857</v>
      </c>
      <c r="S50" s="302"/>
      <c r="T50" s="302"/>
      <c r="U50" s="302"/>
      <c r="V50" s="302"/>
      <c r="W50" s="302"/>
      <c r="X50" s="302"/>
      <c r="Y50" s="302"/>
      <c r="Z50" s="302"/>
      <c r="AA50" s="302"/>
      <c r="AB50" s="245"/>
      <c r="AC50" s="246"/>
    </row>
    <row r="51" spans="2:29" s="238" customFormat="1" ht="16.5" customHeight="1" x14ac:dyDescent="0.15">
      <c r="B51" s="319" t="s">
        <v>852</v>
      </c>
      <c r="C51" s="319"/>
      <c r="D51" s="302"/>
      <c r="E51" s="302"/>
      <c r="F51" s="302"/>
      <c r="G51" s="302" t="s">
        <v>332</v>
      </c>
      <c r="H51" s="302"/>
      <c r="I51" s="302"/>
      <c r="J51" s="302"/>
      <c r="K51" s="302"/>
      <c r="L51" s="302"/>
      <c r="M51" s="302"/>
      <c r="N51" s="302"/>
      <c r="O51" s="302"/>
      <c r="P51" s="302"/>
      <c r="Q51" s="302"/>
      <c r="R51" s="302"/>
      <c r="S51" s="302"/>
      <c r="T51" s="302"/>
      <c r="U51" s="302"/>
      <c r="V51" s="302"/>
      <c r="W51" s="302"/>
      <c r="X51" s="302"/>
      <c r="Y51" s="302"/>
      <c r="Z51" s="302"/>
      <c r="AA51" s="302"/>
      <c r="AB51" s="245"/>
      <c r="AC51" s="246"/>
    </row>
    <row r="52" spans="2:29" s="238" customFormat="1" ht="15" customHeight="1" x14ac:dyDescent="0.15">
      <c r="B52" s="240">
        <v>30</v>
      </c>
      <c r="C52" s="239"/>
      <c r="D52" s="323" t="s">
        <v>337</v>
      </c>
      <c r="E52" s="323"/>
      <c r="F52" s="323"/>
      <c r="G52" s="248" t="s">
        <v>850</v>
      </c>
      <c r="H52" s="239">
        <v>2</v>
      </c>
      <c r="I52" s="248" t="s">
        <v>339</v>
      </c>
      <c r="J52" s="239">
        <v>6</v>
      </c>
      <c r="K52" s="296" t="s">
        <v>296</v>
      </c>
      <c r="L52" s="296"/>
      <c r="M52" s="296"/>
      <c r="N52" s="351" t="s">
        <v>929</v>
      </c>
      <c r="O52" s="878" t="s">
        <v>121</v>
      </c>
      <c r="P52" s="878"/>
      <c r="Q52" s="7"/>
      <c r="R52" s="296" t="s">
        <v>333</v>
      </c>
      <c r="S52" s="296"/>
      <c r="T52" s="296"/>
      <c r="U52" s="296"/>
      <c r="V52" s="296"/>
      <c r="W52" s="296"/>
      <c r="X52" s="296"/>
      <c r="Y52" s="296"/>
      <c r="Z52" s="296"/>
      <c r="AA52" s="237"/>
      <c r="AB52" s="245"/>
      <c r="AC52" s="246"/>
    </row>
    <row r="53" spans="2:29" s="238" customFormat="1" ht="15" customHeight="1" x14ac:dyDescent="0.15">
      <c r="B53" s="236" t="s">
        <v>329</v>
      </c>
      <c r="C53" s="239"/>
      <c r="D53" s="855"/>
      <c r="E53" s="856"/>
      <c r="F53" s="857"/>
      <c r="G53" s="248" t="s">
        <v>850</v>
      </c>
      <c r="H53" s="239">
        <v>4</v>
      </c>
      <c r="I53" s="248" t="s">
        <v>339</v>
      </c>
      <c r="J53" s="239">
        <v>3</v>
      </c>
      <c r="K53" s="296"/>
      <c r="L53" s="296"/>
      <c r="M53" s="296"/>
      <c r="N53" s="351"/>
      <c r="O53" s="878" t="s">
        <v>122</v>
      </c>
      <c r="P53" s="878"/>
      <c r="Q53" s="7" t="s">
        <v>929</v>
      </c>
      <c r="R53" s="296" t="s">
        <v>334</v>
      </c>
      <c r="S53" s="296"/>
      <c r="T53" s="296"/>
      <c r="U53" s="296"/>
      <c r="V53" s="296"/>
      <c r="W53" s="296"/>
      <c r="X53" s="296"/>
      <c r="Y53" s="296"/>
      <c r="Z53" s="296"/>
      <c r="AA53" s="237"/>
      <c r="AB53" s="245"/>
      <c r="AC53" s="246"/>
    </row>
    <row r="54" spans="2:29" s="238" customFormat="1" ht="13.5" customHeight="1" x14ac:dyDescent="0.15">
      <c r="B54" s="44" t="s">
        <v>1002</v>
      </c>
      <c r="C54" s="13"/>
      <c r="D54" s="858"/>
      <c r="E54" s="859"/>
      <c r="F54" s="860"/>
      <c r="G54" s="248" t="s">
        <v>850</v>
      </c>
      <c r="H54" s="239">
        <v>9</v>
      </c>
      <c r="I54" s="248" t="s">
        <v>339</v>
      </c>
      <c r="J54" s="239">
        <v>7</v>
      </c>
      <c r="K54" s="296" t="s">
        <v>297</v>
      </c>
      <c r="L54" s="296"/>
      <c r="M54" s="296"/>
      <c r="N54" s="351"/>
      <c r="O54" s="879" t="s">
        <v>123</v>
      </c>
      <c r="P54" s="880"/>
      <c r="Q54" s="156"/>
      <c r="R54" s="345" t="s">
        <v>335</v>
      </c>
      <c r="S54" s="346"/>
      <c r="T54" s="346"/>
      <c r="U54" s="346"/>
      <c r="V54" s="346"/>
      <c r="W54" s="346"/>
      <c r="X54" s="346"/>
      <c r="Y54" s="346"/>
      <c r="Z54" s="347"/>
      <c r="AA54" s="239"/>
      <c r="AB54" s="245"/>
      <c r="AC54" s="246"/>
    </row>
    <row r="55" spans="2:29" s="238" customFormat="1" ht="15" customHeight="1" x14ac:dyDescent="0.15">
      <c r="B55" s="195"/>
      <c r="C55" s="13"/>
      <c r="D55" s="849" t="s">
        <v>697</v>
      </c>
      <c r="E55" s="850"/>
      <c r="F55" s="851"/>
      <c r="G55" s="248" t="s">
        <v>850</v>
      </c>
      <c r="H55" s="239">
        <v>7</v>
      </c>
      <c r="I55" s="248" t="s">
        <v>339</v>
      </c>
      <c r="J55" s="239">
        <v>1</v>
      </c>
      <c r="K55" s="296"/>
      <c r="L55" s="296"/>
      <c r="M55" s="296"/>
      <c r="N55" s="351"/>
      <c r="O55" s="881"/>
      <c r="P55" s="882"/>
      <c r="Q55" s="156"/>
      <c r="R55" s="345" t="s">
        <v>336</v>
      </c>
      <c r="S55" s="346"/>
      <c r="T55" s="346"/>
      <c r="U55" s="346"/>
      <c r="V55" s="346"/>
      <c r="W55" s="346"/>
      <c r="X55" s="346"/>
      <c r="Y55" s="346"/>
      <c r="Z55" s="347"/>
      <c r="AA55" s="152"/>
      <c r="AB55" s="245"/>
      <c r="AC55" s="246"/>
    </row>
    <row r="56" spans="2:29" s="238" customFormat="1" ht="18.75" customHeight="1" x14ac:dyDescent="0.15">
      <c r="B56" s="323" t="s">
        <v>295</v>
      </c>
      <c r="C56" s="323"/>
      <c r="D56" s="852"/>
      <c r="E56" s="853"/>
      <c r="F56" s="854"/>
      <c r="G56" s="248" t="s">
        <v>850</v>
      </c>
      <c r="H56" s="239"/>
      <c r="I56" s="248" t="s">
        <v>339</v>
      </c>
      <c r="J56" s="239"/>
      <c r="K56" s="296"/>
      <c r="L56" s="296"/>
      <c r="M56" s="296"/>
      <c r="N56" s="351"/>
      <c r="O56" s="864" t="s">
        <v>609</v>
      </c>
      <c r="P56" s="866"/>
      <c r="Q56" s="873" t="s">
        <v>1017</v>
      </c>
      <c r="R56" s="874"/>
      <c r="S56" s="874"/>
      <c r="T56" s="874"/>
      <c r="U56" s="874"/>
      <c r="V56" s="874"/>
      <c r="W56" s="874"/>
      <c r="X56" s="874"/>
      <c r="Y56" s="874"/>
      <c r="Z56" s="874"/>
      <c r="AA56" s="875"/>
      <c r="AB56" s="245"/>
      <c r="AC56" s="246"/>
    </row>
    <row r="57" spans="2:29" s="238" customFormat="1" ht="21" customHeight="1" x14ac:dyDescent="0.15">
      <c r="B57" s="193" t="s">
        <v>993</v>
      </c>
      <c r="C57" s="194"/>
      <c r="D57" s="855">
        <f>1*2.2</f>
        <v>2.2000000000000002</v>
      </c>
      <c r="E57" s="856"/>
      <c r="F57" s="857"/>
      <c r="G57" s="296" t="s">
        <v>341</v>
      </c>
      <c r="H57" s="296"/>
      <c r="I57" s="239"/>
      <c r="J57" s="248" t="s">
        <v>699</v>
      </c>
      <c r="K57" s="296"/>
      <c r="L57" s="296"/>
      <c r="M57" s="296"/>
      <c r="N57" s="351"/>
      <c r="O57" s="867"/>
      <c r="P57" s="869"/>
      <c r="Q57" s="873" t="s">
        <v>1016</v>
      </c>
      <c r="R57" s="874"/>
      <c r="S57" s="874"/>
      <c r="T57" s="874"/>
      <c r="U57" s="874"/>
      <c r="V57" s="874"/>
      <c r="W57" s="874"/>
      <c r="X57" s="874"/>
      <c r="Y57" s="874"/>
      <c r="Z57" s="874"/>
      <c r="AA57" s="875"/>
      <c r="AB57" s="245"/>
      <c r="AC57" s="246"/>
    </row>
    <row r="58" spans="2:29" s="238" customFormat="1" ht="15" customHeight="1" x14ac:dyDescent="0.15">
      <c r="B58" s="196"/>
      <c r="C58" s="197"/>
      <c r="D58" s="858"/>
      <c r="E58" s="859"/>
      <c r="F58" s="860"/>
      <c r="G58" s="296" t="s">
        <v>331</v>
      </c>
      <c r="H58" s="296"/>
      <c r="I58" s="296"/>
      <c r="J58" s="239"/>
      <c r="K58" s="861" t="s">
        <v>698</v>
      </c>
      <c r="L58" s="862"/>
      <c r="M58" s="863"/>
      <c r="N58" s="156"/>
      <c r="O58" s="870"/>
      <c r="P58" s="872"/>
      <c r="Q58" s="930"/>
      <c r="R58" s="931"/>
      <c r="S58" s="931"/>
      <c r="T58" s="931"/>
      <c r="U58" s="931"/>
      <c r="V58" s="931"/>
      <c r="W58" s="931"/>
      <c r="X58" s="931"/>
      <c r="Y58" s="931"/>
      <c r="Z58" s="931"/>
      <c r="AA58" s="932"/>
      <c r="AB58" s="245"/>
      <c r="AC58" s="246"/>
    </row>
    <row r="59" spans="2:29" s="238" customFormat="1" ht="12.75" customHeight="1" x14ac:dyDescent="0.15">
      <c r="B59" s="883"/>
      <c r="C59" s="884"/>
      <c r="D59" s="884"/>
      <c r="E59" s="884"/>
      <c r="F59" s="884"/>
      <c r="G59" s="884"/>
      <c r="H59" s="884"/>
      <c r="I59" s="884"/>
      <c r="J59" s="884"/>
      <c r="K59" s="884"/>
      <c r="L59" s="884"/>
      <c r="M59" s="884"/>
      <c r="N59" s="884"/>
      <c r="O59" s="884"/>
      <c r="P59" s="884"/>
      <c r="Q59" s="884"/>
      <c r="R59" s="884"/>
      <c r="S59" s="884"/>
      <c r="T59" s="884"/>
      <c r="U59" s="884"/>
      <c r="V59" s="884"/>
      <c r="W59" s="884"/>
      <c r="X59" s="884"/>
      <c r="Y59" s="884"/>
      <c r="Z59" s="884"/>
      <c r="AA59" s="885"/>
      <c r="AB59" s="245"/>
      <c r="AC59" s="246"/>
    </row>
    <row r="60" spans="2:29" s="238" customFormat="1" ht="9" customHeight="1" x14ac:dyDescent="0.15">
      <c r="B60" s="302" t="s">
        <v>1012</v>
      </c>
      <c r="C60" s="302"/>
      <c r="D60" s="302" t="s">
        <v>862</v>
      </c>
      <c r="E60" s="302"/>
      <c r="F60" s="302"/>
      <c r="G60" s="302" t="s">
        <v>861</v>
      </c>
      <c r="H60" s="302"/>
      <c r="I60" s="302"/>
      <c r="J60" s="302"/>
      <c r="K60" s="302" t="s">
        <v>860</v>
      </c>
      <c r="L60" s="302"/>
      <c r="M60" s="302"/>
      <c r="N60" s="302"/>
      <c r="O60" s="302" t="s">
        <v>859</v>
      </c>
      <c r="P60" s="302"/>
      <c r="Q60" s="302"/>
      <c r="R60" s="302" t="s">
        <v>858</v>
      </c>
      <c r="S60" s="302"/>
      <c r="T60" s="302"/>
      <c r="U60" s="302"/>
      <c r="V60" s="302"/>
      <c r="W60" s="302"/>
      <c r="X60" s="302"/>
      <c r="Y60" s="302"/>
      <c r="Z60" s="302"/>
      <c r="AA60" s="302"/>
      <c r="AB60" s="245"/>
      <c r="AC60" s="246"/>
    </row>
    <row r="61" spans="2:29" s="238" customFormat="1" ht="9" customHeight="1" x14ac:dyDescent="0.15">
      <c r="B61" s="319" t="s">
        <v>851</v>
      </c>
      <c r="C61" s="319"/>
      <c r="D61" s="302"/>
      <c r="E61" s="302"/>
      <c r="F61" s="302"/>
      <c r="G61" s="302" t="s">
        <v>332</v>
      </c>
      <c r="H61" s="302"/>
      <c r="I61" s="302"/>
      <c r="J61" s="302"/>
      <c r="K61" s="302"/>
      <c r="L61" s="302"/>
      <c r="M61" s="302"/>
      <c r="N61" s="302"/>
      <c r="O61" s="302"/>
      <c r="P61" s="302"/>
      <c r="Q61" s="302"/>
      <c r="R61" s="302"/>
      <c r="S61" s="302"/>
      <c r="T61" s="302"/>
      <c r="U61" s="302"/>
      <c r="V61" s="302"/>
      <c r="W61" s="302"/>
      <c r="X61" s="302"/>
      <c r="Y61" s="302"/>
      <c r="Z61" s="302"/>
      <c r="AA61" s="302"/>
      <c r="AB61" s="245"/>
      <c r="AC61" s="246"/>
    </row>
    <row r="62" spans="2:29" s="238" customFormat="1" ht="15" customHeight="1" x14ac:dyDescent="0.15">
      <c r="B62" s="240">
        <v>30</v>
      </c>
      <c r="C62" s="239"/>
      <c r="D62" s="323" t="s">
        <v>337</v>
      </c>
      <c r="E62" s="323"/>
      <c r="F62" s="323"/>
      <c r="G62" s="248" t="s">
        <v>850</v>
      </c>
      <c r="H62" s="239">
        <v>2</v>
      </c>
      <c r="I62" s="248" t="s">
        <v>339</v>
      </c>
      <c r="J62" s="239">
        <v>5</v>
      </c>
      <c r="K62" s="296" t="s">
        <v>296</v>
      </c>
      <c r="L62" s="296"/>
      <c r="M62" s="296"/>
      <c r="N62" s="351" t="s">
        <v>929</v>
      </c>
      <c r="O62" s="878" t="s">
        <v>121</v>
      </c>
      <c r="P62" s="878"/>
      <c r="Q62" s="7" t="s">
        <v>929</v>
      </c>
      <c r="R62" s="296" t="s">
        <v>333</v>
      </c>
      <c r="S62" s="296"/>
      <c r="T62" s="296"/>
      <c r="U62" s="296"/>
      <c r="V62" s="296"/>
      <c r="W62" s="296"/>
      <c r="X62" s="296"/>
      <c r="Y62" s="296"/>
      <c r="Z62" s="296"/>
      <c r="AA62" s="237"/>
      <c r="AB62" s="245"/>
      <c r="AC62" s="246"/>
    </row>
    <row r="63" spans="2:29" s="238" customFormat="1" ht="15" customHeight="1" x14ac:dyDescent="0.15">
      <c r="B63" s="236" t="s">
        <v>329</v>
      </c>
      <c r="C63" s="239"/>
      <c r="D63" s="855"/>
      <c r="E63" s="856"/>
      <c r="F63" s="857"/>
      <c r="G63" s="248" t="s">
        <v>850</v>
      </c>
      <c r="H63" s="239">
        <v>4</v>
      </c>
      <c r="I63" s="248" t="s">
        <v>339</v>
      </c>
      <c r="J63" s="239">
        <v>3</v>
      </c>
      <c r="K63" s="296"/>
      <c r="L63" s="296"/>
      <c r="M63" s="296"/>
      <c r="N63" s="351"/>
      <c r="O63" s="878" t="s">
        <v>122</v>
      </c>
      <c r="P63" s="878"/>
      <c r="Q63" s="7"/>
      <c r="R63" s="296" t="s">
        <v>334</v>
      </c>
      <c r="S63" s="296"/>
      <c r="T63" s="296"/>
      <c r="U63" s="296"/>
      <c r="V63" s="296"/>
      <c r="W63" s="296"/>
      <c r="X63" s="296"/>
      <c r="Y63" s="296"/>
      <c r="Z63" s="296"/>
      <c r="AA63" s="237"/>
      <c r="AB63" s="245"/>
      <c r="AC63" s="246"/>
    </row>
    <row r="64" spans="2:29" s="238" customFormat="1" ht="13.5" customHeight="1" x14ac:dyDescent="0.15">
      <c r="B64" s="44" t="s">
        <v>1002</v>
      </c>
      <c r="C64" s="13"/>
      <c r="D64" s="858"/>
      <c r="E64" s="859"/>
      <c r="F64" s="860"/>
      <c r="G64" s="248" t="s">
        <v>850</v>
      </c>
      <c r="H64" s="239">
        <v>9</v>
      </c>
      <c r="I64" s="248" t="s">
        <v>339</v>
      </c>
      <c r="J64" s="239">
        <v>7</v>
      </c>
      <c r="K64" s="296" t="s">
        <v>297</v>
      </c>
      <c r="L64" s="296"/>
      <c r="M64" s="296"/>
      <c r="N64" s="351"/>
      <c r="O64" s="879" t="s">
        <v>123</v>
      </c>
      <c r="P64" s="880"/>
      <c r="Q64" s="876"/>
      <c r="R64" s="345" t="s">
        <v>335</v>
      </c>
      <c r="S64" s="346"/>
      <c r="T64" s="346"/>
      <c r="U64" s="346"/>
      <c r="V64" s="346"/>
      <c r="W64" s="346"/>
      <c r="X64" s="346"/>
      <c r="Y64" s="346"/>
      <c r="Z64" s="347"/>
      <c r="AA64" s="239"/>
      <c r="AB64" s="245"/>
      <c r="AC64" s="246"/>
    </row>
    <row r="65" spans="2:29" s="238" customFormat="1" ht="15" customHeight="1" x14ac:dyDescent="0.15">
      <c r="B65" s="195"/>
      <c r="C65" s="13"/>
      <c r="D65" s="849" t="s">
        <v>697</v>
      </c>
      <c r="E65" s="850"/>
      <c r="F65" s="851"/>
      <c r="G65" s="248" t="s">
        <v>850</v>
      </c>
      <c r="H65" s="239">
        <v>7</v>
      </c>
      <c r="I65" s="248" t="s">
        <v>339</v>
      </c>
      <c r="J65" s="239">
        <v>1</v>
      </c>
      <c r="K65" s="296"/>
      <c r="L65" s="296"/>
      <c r="M65" s="296"/>
      <c r="N65" s="351"/>
      <c r="O65" s="881"/>
      <c r="P65" s="882"/>
      <c r="Q65" s="877"/>
      <c r="R65" s="345" t="s">
        <v>336</v>
      </c>
      <c r="S65" s="346"/>
      <c r="T65" s="346"/>
      <c r="U65" s="346"/>
      <c r="V65" s="346"/>
      <c r="W65" s="346"/>
      <c r="X65" s="346"/>
      <c r="Y65" s="346"/>
      <c r="Z65" s="347"/>
      <c r="AA65" s="152"/>
      <c r="AB65" s="245"/>
      <c r="AC65" s="246"/>
    </row>
    <row r="66" spans="2:29" s="238" customFormat="1" ht="12" customHeight="1" x14ac:dyDescent="0.15">
      <c r="B66" s="323" t="s">
        <v>295</v>
      </c>
      <c r="C66" s="323"/>
      <c r="D66" s="852"/>
      <c r="E66" s="853"/>
      <c r="F66" s="854"/>
      <c r="G66" s="248" t="s">
        <v>850</v>
      </c>
      <c r="H66" s="239"/>
      <c r="I66" s="248" t="s">
        <v>339</v>
      </c>
      <c r="J66" s="239"/>
      <c r="K66" s="296"/>
      <c r="L66" s="296"/>
      <c r="M66" s="296"/>
      <c r="N66" s="351"/>
      <c r="O66" s="864" t="s">
        <v>609</v>
      </c>
      <c r="P66" s="865"/>
      <c r="Q66" s="866"/>
      <c r="R66" s="428" t="s">
        <v>1014</v>
      </c>
      <c r="S66" s="429"/>
      <c r="T66" s="429"/>
      <c r="U66" s="429"/>
      <c r="V66" s="429"/>
      <c r="W66" s="429"/>
      <c r="X66" s="429"/>
      <c r="Y66" s="429"/>
      <c r="Z66" s="429"/>
      <c r="AA66" s="430"/>
      <c r="AB66" s="245"/>
      <c r="AC66" s="246"/>
    </row>
    <row r="67" spans="2:29" s="238" customFormat="1" ht="15" customHeight="1" x14ac:dyDescent="0.15">
      <c r="B67" s="193" t="s">
        <v>993</v>
      </c>
      <c r="C67" s="194"/>
      <c r="D67" s="855">
        <v>3.5</v>
      </c>
      <c r="E67" s="856"/>
      <c r="F67" s="857"/>
      <c r="G67" s="296" t="s">
        <v>341</v>
      </c>
      <c r="H67" s="296"/>
      <c r="I67" s="239"/>
      <c r="J67" s="248" t="s">
        <v>699</v>
      </c>
      <c r="K67" s="296"/>
      <c r="L67" s="296"/>
      <c r="M67" s="296"/>
      <c r="N67" s="351"/>
      <c r="O67" s="867"/>
      <c r="P67" s="868"/>
      <c r="Q67" s="869"/>
      <c r="R67" s="434"/>
      <c r="S67" s="435"/>
      <c r="T67" s="435"/>
      <c r="U67" s="435"/>
      <c r="V67" s="435"/>
      <c r="W67" s="435"/>
      <c r="X67" s="435"/>
      <c r="Y67" s="435"/>
      <c r="Z67" s="435"/>
      <c r="AA67" s="436"/>
      <c r="AB67" s="245"/>
      <c r="AC67" s="246"/>
    </row>
    <row r="68" spans="2:29" s="238" customFormat="1" ht="15" customHeight="1" x14ac:dyDescent="0.15">
      <c r="B68" s="196"/>
      <c r="C68" s="197"/>
      <c r="D68" s="858"/>
      <c r="E68" s="859"/>
      <c r="F68" s="860"/>
      <c r="G68" s="296" t="s">
        <v>331</v>
      </c>
      <c r="H68" s="296"/>
      <c r="I68" s="296"/>
      <c r="J68" s="239"/>
      <c r="K68" s="861" t="s">
        <v>698</v>
      </c>
      <c r="L68" s="862"/>
      <c r="M68" s="863"/>
      <c r="N68" s="156"/>
      <c r="O68" s="870"/>
      <c r="P68" s="871"/>
      <c r="Q68" s="872"/>
      <c r="R68" s="873" t="s">
        <v>1015</v>
      </c>
      <c r="S68" s="874"/>
      <c r="T68" s="874"/>
      <c r="U68" s="874"/>
      <c r="V68" s="874"/>
      <c r="W68" s="874"/>
      <c r="X68" s="874"/>
      <c r="Y68" s="874"/>
      <c r="Z68" s="874"/>
      <c r="AA68" s="875"/>
      <c r="AB68" s="245"/>
      <c r="AC68" s="246"/>
    </row>
    <row r="69" spans="2:29" s="204" customFormat="1" ht="19.5" customHeight="1" thickBot="1" x14ac:dyDescent="0.2">
      <c r="B69" s="198"/>
      <c r="C69" s="198"/>
      <c r="D69" s="199"/>
      <c r="E69" s="199"/>
      <c r="F69" s="199"/>
      <c r="G69" s="200"/>
      <c r="H69" s="200"/>
      <c r="I69" s="200"/>
      <c r="J69" s="39"/>
      <c r="K69" s="199"/>
      <c r="L69" s="199"/>
      <c r="M69" s="199"/>
      <c r="N69" s="201"/>
      <c r="O69" s="202"/>
      <c r="P69" s="202"/>
      <c r="Q69" s="199"/>
      <c r="R69" s="199"/>
      <c r="S69" s="199"/>
      <c r="T69" s="199"/>
      <c r="U69" s="199"/>
      <c r="V69" s="199"/>
      <c r="W69" s="199"/>
      <c r="X69" s="199"/>
      <c r="Y69" s="199"/>
      <c r="Z69" s="199"/>
      <c r="AA69" s="199"/>
      <c r="AB69" s="39"/>
      <c r="AC69" s="203"/>
    </row>
    <row r="70" spans="2:29" ht="22.5" customHeight="1" x14ac:dyDescent="0.15">
      <c r="B70" s="919" t="s">
        <v>863</v>
      </c>
      <c r="C70" s="920"/>
      <c r="D70" s="920"/>
      <c r="E70" s="920"/>
      <c r="F70" s="920"/>
      <c r="G70" s="920"/>
      <c r="H70" s="920"/>
      <c r="I70" s="920"/>
      <c r="J70" s="920"/>
      <c r="K70" s="920"/>
      <c r="L70" s="920"/>
      <c r="M70" s="920"/>
      <c r="N70" s="920"/>
      <c r="O70" s="920"/>
      <c r="P70" s="920"/>
      <c r="Q70" s="920"/>
      <c r="R70" s="920"/>
      <c r="S70" s="920"/>
      <c r="T70" s="920"/>
      <c r="U70" s="920"/>
      <c r="V70" s="920"/>
      <c r="W70" s="920"/>
      <c r="X70" s="920"/>
      <c r="Y70" s="920"/>
      <c r="Z70" s="920"/>
      <c r="AA70" s="921"/>
      <c r="AB70" s="226"/>
      <c r="AC70" s="29"/>
    </row>
    <row r="71" spans="2:29" ht="9" customHeight="1" x14ac:dyDescent="0.15">
      <c r="B71" s="916" t="s">
        <v>301</v>
      </c>
      <c r="C71" s="917"/>
      <c r="D71" s="917"/>
      <c r="E71" s="917"/>
      <c r="F71" s="917"/>
      <c r="G71" s="917"/>
      <c r="H71" s="917"/>
      <c r="I71" s="917"/>
      <c r="J71" s="917"/>
      <c r="K71" s="917"/>
      <c r="L71" s="917"/>
      <c r="M71" s="917"/>
      <c r="N71" s="917"/>
      <c r="O71" s="917"/>
      <c r="P71" s="917"/>
      <c r="Q71" s="917"/>
      <c r="R71" s="917"/>
      <c r="S71" s="917"/>
      <c r="T71" s="917"/>
      <c r="U71" s="917"/>
      <c r="V71" s="917"/>
      <c r="W71" s="917"/>
      <c r="X71" s="917"/>
      <c r="Y71" s="917"/>
      <c r="Z71" s="917"/>
      <c r="AA71" s="918"/>
      <c r="AB71" s="226"/>
      <c r="AC71" s="29"/>
    </row>
    <row r="72" spans="2:29" ht="9" customHeight="1" x14ac:dyDescent="0.15">
      <c r="B72" s="916" t="s">
        <v>302</v>
      </c>
      <c r="C72" s="917"/>
      <c r="D72" s="917"/>
      <c r="E72" s="917"/>
      <c r="F72" s="917"/>
      <c r="G72" s="917"/>
      <c r="H72" s="917"/>
      <c r="I72" s="917"/>
      <c r="J72" s="917"/>
      <c r="K72" s="917"/>
      <c r="L72" s="917"/>
      <c r="M72" s="917"/>
      <c r="N72" s="917"/>
      <c r="O72" s="917"/>
      <c r="P72" s="917"/>
      <c r="Q72" s="917"/>
      <c r="R72" s="917"/>
      <c r="S72" s="917"/>
      <c r="T72" s="917"/>
      <c r="U72" s="917"/>
      <c r="V72" s="917"/>
      <c r="W72" s="917"/>
      <c r="X72" s="917"/>
      <c r="Y72" s="917"/>
      <c r="Z72" s="917"/>
      <c r="AA72" s="918"/>
      <c r="AB72" s="226"/>
      <c r="AC72" s="29"/>
    </row>
    <row r="73" spans="2:29" ht="9" customHeight="1" x14ac:dyDescent="0.15">
      <c r="B73" s="907" t="s">
        <v>303</v>
      </c>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9"/>
      <c r="AB73" s="226"/>
      <c r="AC73" s="29"/>
    </row>
    <row r="74" spans="2:29" ht="9" customHeight="1" x14ac:dyDescent="0.15">
      <c r="B74" s="907" t="s">
        <v>304</v>
      </c>
      <c r="C74" s="908"/>
      <c r="D74" s="908"/>
      <c r="E74" s="908"/>
      <c r="F74" s="908"/>
      <c r="G74" s="908"/>
      <c r="H74" s="908"/>
      <c r="I74" s="908"/>
      <c r="J74" s="908"/>
      <c r="K74" s="908"/>
      <c r="L74" s="908"/>
      <c r="M74" s="908"/>
      <c r="N74" s="908"/>
      <c r="O74" s="908"/>
      <c r="P74" s="908"/>
      <c r="Q74" s="908"/>
      <c r="R74" s="908"/>
      <c r="S74" s="908"/>
      <c r="T74" s="908"/>
      <c r="U74" s="908"/>
      <c r="V74" s="908"/>
      <c r="W74" s="908"/>
      <c r="X74" s="908"/>
      <c r="Y74" s="908"/>
      <c r="Z74" s="908"/>
      <c r="AA74" s="909"/>
      <c r="AB74" s="226"/>
      <c r="AC74" s="29"/>
    </row>
    <row r="75" spans="2:29" ht="9" customHeight="1" x14ac:dyDescent="0.15">
      <c r="B75" s="907" t="s">
        <v>923</v>
      </c>
      <c r="C75" s="908"/>
      <c r="D75" s="908"/>
      <c r="E75" s="908"/>
      <c r="F75" s="908"/>
      <c r="G75" s="908"/>
      <c r="H75" s="908"/>
      <c r="I75" s="908"/>
      <c r="J75" s="908"/>
      <c r="K75" s="908"/>
      <c r="L75" s="908"/>
      <c r="M75" s="908"/>
      <c r="N75" s="908"/>
      <c r="O75" s="908"/>
      <c r="P75" s="908"/>
      <c r="Q75" s="908"/>
      <c r="R75" s="908"/>
      <c r="S75" s="908"/>
      <c r="T75" s="908"/>
      <c r="U75" s="908"/>
      <c r="V75" s="908"/>
      <c r="W75" s="908"/>
      <c r="X75" s="908"/>
      <c r="Y75" s="908"/>
      <c r="Z75" s="908"/>
      <c r="AA75" s="909"/>
      <c r="AB75" s="226"/>
      <c r="AC75" s="29"/>
    </row>
    <row r="76" spans="2:29" ht="9" customHeight="1" x14ac:dyDescent="0.15">
      <c r="B76" s="907" t="s">
        <v>924</v>
      </c>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9"/>
      <c r="AB76" s="226"/>
      <c r="AC76" s="29"/>
    </row>
    <row r="77" spans="2:29" ht="9" customHeight="1" x14ac:dyDescent="0.15">
      <c r="B77" s="910" t="s">
        <v>1003</v>
      </c>
      <c r="C77" s="911"/>
      <c r="D77" s="911"/>
      <c r="E77" s="911"/>
      <c r="F77" s="911"/>
      <c r="G77" s="911"/>
      <c r="H77" s="911"/>
      <c r="I77" s="911"/>
      <c r="J77" s="911"/>
      <c r="K77" s="911"/>
      <c r="L77" s="911"/>
      <c r="M77" s="911"/>
      <c r="N77" s="911"/>
      <c r="O77" s="911"/>
      <c r="P77" s="911"/>
      <c r="Q77" s="911"/>
      <c r="R77" s="911"/>
      <c r="S77" s="911"/>
      <c r="T77" s="911"/>
      <c r="U77" s="911"/>
      <c r="V77" s="911"/>
      <c r="W77" s="911"/>
      <c r="X77" s="911"/>
      <c r="Y77" s="911"/>
      <c r="Z77" s="911"/>
      <c r="AA77" s="912"/>
      <c r="AB77" s="226"/>
      <c r="AC77" s="29"/>
    </row>
    <row r="78" spans="2:29" ht="9" customHeight="1" x14ac:dyDescent="0.15">
      <c r="B78" s="913" t="s">
        <v>1004</v>
      </c>
      <c r="C78" s="914"/>
      <c r="D78" s="914"/>
      <c r="E78" s="914"/>
      <c r="F78" s="914"/>
      <c r="G78" s="914"/>
      <c r="H78" s="914"/>
      <c r="I78" s="914"/>
      <c r="J78" s="914"/>
      <c r="K78" s="914"/>
      <c r="L78" s="914"/>
      <c r="M78" s="914"/>
      <c r="N78" s="914"/>
      <c r="O78" s="914"/>
      <c r="P78" s="914"/>
      <c r="Q78" s="914"/>
      <c r="R78" s="914"/>
      <c r="S78" s="914"/>
      <c r="T78" s="914"/>
      <c r="U78" s="914"/>
      <c r="V78" s="914"/>
      <c r="W78" s="914"/>
      <c r="X78" s="914"/>
      <c r="Y78" s="914"/>
      <c r="Z78" s="914"/>
      <c r="AA78" s="915"/>
      <c r="AB78" s="226"/>
      <c r="AC78" s="29"/>
    </row>
    <row r="79" spans="2:29" ht="9" customHeight="1" x14ac:dyDescent="0.15">
      <c r="B79" s="907" t="s">
        <v>1005</v>
      </c>
      <c r="C79" s="908"/>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909"/>
      <c r="AB79" s="226"/>
      <c r="AC79" s="29"/>
    </row>
    <row r="80" spans="2:29" ht="9" customHeight="1" x14ac:dyDescent="0.15">
      <c r="B80" s="907" t="s">
        <v>1006</v>
      </c>
      <c r="C80" s="908"/>
      <c r="D80" s="908"/>
      <c r="E80" s="908"/>
      <c r="F80" s="908"/>
      <c r="G80" s="908"/>
      <c r="H80" s="908"/>
      <c r="I80" s="908"/>
      <c r="J80" s="908"/>
      <c r="K80" s="908"/>
      <c r="L80" s="908"/>
      <c r="M80" s="908"/>
      <c r="N80" s="908"/>
      <c r="O80" s="908"/>
      <c r="P80" s="908"/>
      <c r="Q80" s="908"/>
      <c r="R80" s="908"/>
      <c r="S80" s="908"/>
      <c r="T80" s="908"/>
      <c r="U80" s="908"/>
      <c r="V80" s="908"/>
      <c r="W80" s="908"/>
      <c r="X80" s="908"/>
      <c r="Y80" s="908"/>
      <c r="Z80" s="908"/>
      <c r="AA80" s="909"/>
      <c r="AB80" s="226"/>
      <c r="AC80" s="29"/>
    </row>
    <row r="81" spans="2:29" ht="13.5" customHeight="1" x14ac:dyDescent="0.15">
      <c r="B81" s="916" t="s">
        <v>925</v>
      </c>
      <c r="C81" s="917"/>
      <c r="D81" s="917"/>
      <c r="E81" s="917"/>
      <c r="F81" s="917"/>
      <c r="G81" s="917"/>
      <c r="H81" s="917"/>
      <c r="I81" s="917"/>
      <c r="J81" s="917"/>
      <c r="K81" s="917"/>
      <c r="L81" s="917"/>
      <c r="M81" s="917"/>
      <c r="N81" s="917"/>
      <c r="O81" s="917"/>
      <c r="P81" s="917"/>
      <c r="Q81" s="917"/>
      <c r="R81" s="917"/>
      <c r="S81" s="917"/>
      <c r="T81" s="917"/>
      <c r="U81" s="917"/>
      <c r="V81" s="917"/>
      <c r="W81" s="917"/>
      <c r="X81" s="917"/>
      <c r="Y81" s="917"/>
      <c r="Z81" s="917"/>
      <c r="AA81" s="918"/>
      <c r="AB81" s="226"/>
      <c r="AC81" s="29"/>
    </row>
    <row r="82" spans="2:29" ht="9" customHeight="1" x14ac:dyDescent="0.15">
      <c r="B82" s="811" t="s">
        <v>305</v>
      </c>
      <c r="C82" s="812"/>
      <c r="D82" s="812"/>
      <c r="E82" s="812"/>
      <c r="F82" s="812"/>
      <c r="G82" s="812"/>
      <c r="H82" s="812"/>
      <c r="I82" s="812"/>
      <c r="J82" s="812"/>
      <c r="K82" s="812"/>
      <c r="L82" s="812"/>
      <c r="M82" s="812"/>
      <c r="N82" s="812"/>
      <c r="O82" s="812"/>
      <c r="P82" s="812"/>
      <c r="Q82" s="812"/>
      <c r="R82" s="812"/>
      <c r="S82" s="812"/>
      <c r="T82" s="812"/>
      <c r="U82" s="812"/>
      <c r="V82" s="812"/>
      <c r="W82" s="812"/>
      <c r="X82" s="812"/>
      <c r="Y82" s="812"/>
      <c r="Z82" s="812"/>
      <c r="AA82" s="813"/>
      <c r="AB82" s="226"/>
      <c r="AC82" s="29"/>
    </row>
    <row r="83" spans="2:29" ht="9" customHeight="1" x14ac:dyDescent="0.15">
      <c r="B83" s="900" t="s">
        <v>306</v>
      </c>
      <c r="C83" s="901"/>
      <c r="D83" s="901"/>
      <c r="E83" s="901"/>
      <c r="F83" s="901"/>
      <c r="G83" s="901"/>
      <c r="H83" s="901"/>
      <c r="I83" s="901"/>
      <c r="J83" s="901"/>
      <c r="K83" s="901"/>
      <c r="L83" s="901"/>
      <c r="M83" s="901"/>
      <c r="N83" s="901"/>
      <c r="O83" s="901"/>
      <c r="P83" s="901"/>
      <c r="Q83" s="901"/>
      <c r="R83" s="901"/>
      <c r="S83" s="901"/>
      <c r="T83" s="901"/>
      <c r="U83" s="901"/>
      <c r="V83" s="901"/>
      <c r="W83" s="901"/>
      <c r="X83" s="901"/>
      <c r="Y83" s="901"/>
      <c r="Z83" s="901"/>
      <c r="AA83" s="902"/>
      <c r="AB83" s="226"/>
      <c r="AC83" s="29"/>
    </row>
    <row r="84" spans="2:29" ht="16.5" customHeight="1" x14ac:dyDescent="0.15">
      <c r="B84" s="900" t="s">
        <v>307</v>
      </c>
      <c r="C84" s="901"/>
      <c r="D84" s="901"/>
      <c r="E84" s="901"/>
      <c r="F84" s="901"/>
      <c r="G84" s="901"/>
      <c r="H84" s="901"/>
      <c r="I84" s="901"/>
      <c r="J84" s="901"/>
      <c r="K84" s="901"/>
      <c r="L84" s="901"/>
      <c r="M84" s="901"/>
      <c r="N84" s="901"/>
      <c r="O84" s="901"/>
      <c r="P84" s="901"/>
      <c r="Q84" s="901"/>
      <c r="R84" s="901"/>
      <c r="S84" s="901"/>
      <c r="T84" s="901"/>
      <c r="U84" s="901"/>
      <c r="V84" s="901"/>
      <c r="W84" s="901"/>
      <c r="X84" s="901"/>
      <c r="Y84" s="901"/>
      <c r="Z84" s="901"/>
      <c r="AA84" s="902"/>
      <c r="AB84" s="226"/>
      <c r="AC84" s="29"/>
    </row>
    <row r="85" spans="2:29" ht="13.5" customHeight="1" x14ac:dyDescent="0.15">
      <c r="B85" s="900" t="s">
        <v>308</v>
      </c>
      <c r="C85" s="901"/>
      <c r="D85" s="901"/>
      <c r="E85" s="901"/>
      <c r="F85" s="901"/>
      <c r="G85" s="901"/>
      <c r="H85" s="901"/>
      <c r="I85" s="901"/>
      <c r="J85" s="901"/>
      <c r="K85" s="901"/>
      <c r="L85" s="901"/>
      <c r="M85" s="901"/>
      <c r="N85" s="901"/>
      <c r="O85" s="901"/>
      <c r="P85" s="901"/>
      <c r="Q85" s="901"/>
      <c r="R85" s="901"/>
      <c r="S85" s="901"/>
      <c r="T85" s="901"/>
      <c r="U85" s="901"/>
      <c r="V85" s="901"/>
      <c r="W85" s="901"/>
      <c r="X85" s="901"/>
      <c r="Y85" s="901"/>
      <c r="Z85" s="901"/>
      <c r="AA85" s="902"/>
      <c r="AB85" s="226"/>
      <c r="AC85" s="29"/>
    </row>
    <row r="86" spans="2:29" ht="9" customHeight="1" x14ac:dyDescent="0.15">
      <c r="B86" s="904" t="s">
        <v>309</v>
      </c>
      <c r="C86" s="905"/>
      <c r="D86" s="905"/>
      <c r="E86" s="905"/>
      <c r="F86" s="905"/>
      <c r="G86" s="905"/>
      <c r="H86" s="905"/>
      <c r="I86" s="905"/>
      <c r="J86" s="905"/>
      <c r="K86" s="905"/>
      <c r="L86" s="905"/>
      <c r="M86" s="905"/>
      <c r="N86" s="905"/>
      <c r="O86" s="905"/>
      <c r="P86" s="905"/>
      <c r="Q86" s="905"/>
      <c r="R86" s="905"/>
      <c r="S86" s="905"/>
      <c r="T86" s="905"/>
      <c r="U86" s="905"/>
      <c r="V86" s="905"/>
      <c r="W86" s="905"/>
      <c r="X86" s="905"/>
      <c r="Y86" s="905"/>
      <c r="Z86" s="905"/>
      <c r="AA86" s="906"/>
      <c r="AB86" s="226"/>
      <c r="AC86" s="29"/>
    </row>
    <row r="87" spans="2:29" ht="9" customHeight="1" x14ac:dyDescent="0.15">
      <c r="B87" s="900" t="s">
        <v>310</v>
      </c>
      <c r="C87" s="901"/>
      <c r="D87" s="901"/>
      <c r="E87" s="901"/>
      <c r="F87" s="901"/>
      <c r="G87" s="901"/>
      <c r="H87" s="901"/>
      <c r="I87" s="901"/>
      <c r="J87" s="901"/>
      <c r="K87" s="901"/>
      <c r="L87" s="901"/>
      <c r="M87" s="901"/>
      <c r="N87" s="901"/>
      <c r="O87" s="901"/>
      <c r="P87" s="901"/>
      <c r="Q87" s="901"/>
      <c r="R87" s="901"/>
      <c r="S87" s="901"/>
      <c r="T87" s="901"/>
      <c r="U87" s="901"/>
      <c r="V87" s="901"/>
      <c r="W87" s="901"/>
      <c r="X87" s="901"/>
      <c r="Y87" s="901"/>
      <c r="Z87" s="901"/>
      <c r="AA87" s="902"/>
      <c r="AB87" s="226"/>
      <c r="AC87" s="29"/>
    </row>
    <row r="88" spans="2:29" ht="9" customHeight="1" x14ac:dyDescent="0.15">
      <c r="B88" s="900" t="s">
        <v>311</v>
      </c>
      <c r="C88" s="901"/>
      <c r="D88" s="901"/>
      <c r="E88" s="901"/>
      <c r="F88" s="901"/>
      <c r="G88" s="901"/>
      <c r="H88" s="901"/>
      <c r="I88" s="901"/>
      <c r="J88" s="901"/>
      <c r="K88" s="901"/>
      <c r="L88" s="901"/>
      <c r="M88" s="901"/>
      <c r="N88" s="901"/>
      <c r="O88" s="901"/>
      <c r="P88" s="901"/>
      <c r="Q88" s="901"/>
      <c r="R88" s="901"/>
      <c r="S88" s="901"/>
      <c r="T88" s="901"/>
      <c r="U88" s="901"/>
      <c r="V88" s="901"/>
      <c r="W88" s="901"/>
      <c r="X88" s="901"/>
      <c r="Y88" s="901"/>
      <c r="Z88" s="901"/>
      <c r="AA88" s="902"/>
      <c r="AB88" s="226"/>
      <c r="AC88" s="29"/>
    </row>
    <row r="89" spans="2:29" ht="24" customHeight="1" x14ac:dyDescent="0.15">
      <c r="B89" s="900" t="s">
        <v>1007</v>
      </c>
      <c r="C89" s="901"/>
      <c r="D89" s="901"/>
      <c r="E89" s="901"/>
      <c r="F89" s="901"/>
      <c r="G89" s="901"/>
      <c r="H89" s="901"/>
      <c r="I89" s="901"/>
      <c r="J89" s="901"/>
      <c r="K89" s="901"/>
      <c r="L89" s="901"/>
      <c r="M89" s="901"/>
      <c r="N89" s="901"/>
      <c r="O89" s="901"/>
      <c r="P89" s="901"/>
      <c r="Q89" s="901"/>
      <c r="R89" s="901"/>
      <c r="S89" s="901"/>
      <c r="T89" s="901"/>
      <c r="U89" s="901"/>
      <c r="V89" s="901"/>
      <c r="W89" s="901"/>
      <c r="X89" s="901"/>
      <c r="Y89" s="901"/>
      <c r="Z89" s="901"/>
      <c r="AA89" s="902"/>
      <c r="AB89" s="226"/>
      <c r="AC89" s="29"/>
    </row>
    <row r="90" spans="2:29" ht="9.75" thickBot="1" x14ac:dyDescent="0.2">
      <c r="B90" s="927" t="s">
        <v>312</v>
      </c>
      <c r="C90" s="928"/>
      <c r="D90" s="928"/>
      <c r="E90" s="928"/>
      <c r="F90" s="928"/>
      <c r="G90" s="928"/>
      <c r="H90" s="928"/>
      <c r="I90" s="928"/>
      <c r="J90" s="928"/>
      <c r="K90" s="928"/>
      <c r="L90" s="928"/>
      <c r="M90" s="928"/>
      <c r="N90" s="928"/>
      <c r="O90" s="928"/>
      <c r="P90" s="928"/>
      <c r="Q90" s="928"/>
      <c r="R90" s="928"/>
      <c r="S90" s="928"/>
      <c r="T90" s="928"/>
      <c r="U90" s="928"/>
      <c r="V90" s="928"/>
      <c r="W90" s="928"/>
      <c r="X90" s="928"/>
      <c r="Y90" s="928"/>
      <c r="Z90" s="928"/>
      <c r="AA90" s="929"/>
    </row>
  </sheetData>
  <mergeCells count="241">
    <mergeCell ref="B66:C66"/>
    <mergeCell ref="O66:Q68"/>
    <mergeCell ref="R66:AA67"/>
    <mergeCell ref="D67:F68"/>
    <mergeCell ref="G67:H67"/>
    <mergeCell ref="G68:I68"/>
    <mergeCell ref="K68:M68"/>
    <mergeCell ref="R68:AA68"/>
    <mergeCell ref="B49:AA49"/>
    <mergeCell ref="D62:F62"/>
    <mergeCell ref="K62:M63"/>
    <mergeCell ref="N62:N63"/>
    <mergeCell ref="O62:P62"/>
    <mergeCell ref="R62:Z62"/>
    <mergeCell ref="D63:F64"/>
    <mergeCell ref="O63:P63"/>
    <mergeCell ref="R63:Z63"/>
    <mergeCell ref="K64:M67"/>
    <mergeCell ref="N64:N67"/>
    <mergeCell ref="O64:P65"/>
    <mergeCell ref="Q64:Q65"/>
    <mergeCell ref="R64:Z64"/>
    <mergeCell ref="D65:F66"/>
    <mergeCell ref="R65:Z65"/>
    <mergeCell ref="B59:AA59"/>
    <mergeCell ref="B60:C60"/>
    <mergeCell ref="D60:F61"/>
    <mergeCell ref="G60:J60"/>
    <mergeCell ref="K60:N61"/>
    <mergeCell ref="O60:Q61"/>
    <mergeCell ref="R60:AA61"/>
    <mergeCell ref="B61:C61"/>
    <mergeCell ref="G61:J61"/>
    <mergeCell ref="B56:C56"/>
    <mergeCell ref="O56:P58"/>
    <mergeCell ref="Q56:AA56"/>
    <mergeCell ref="D57:F58"/>
    <mergeCell ref="G57:H57"/>
    <mergeCell ref="Q57:AA57"/>
    <mergeCell ref="G58:I58"/>
    <mergeCell ref="K58:M58"/>
    <mergeCell ref="Q58:AA58"/>
    <mergeCell ref="B90:AA90"/>
    <mergeCell ref="R46:AA47"/>
    <mergeCell ref="B50:C50"/>
    <mergeCell ref="D50:F51"/>
    <mergeCell ref="G50:J50"/>
    <mergeCell ref="K50:N51"/>
    <mergeCell ref="O50:Q51"/>
    <mergeCell ref="R50:AA51"/>
    <mergeCell ref="B51:C51"/>
    <mergeCell ref="G51:J51"/>
    <mergeCell ref="D52:F52"/>
    <mergeCell ref="K52:M53"/>
    <mergeCell ref="N52:N53"/>
    <mergeCell ref="O52:P52"/>
    <mergeCell ref="R52:Z52"/>
    <mergeCell ref="D53:F54"/>
    <mergeCell ref="O53:P53"/>
    <mergeCell ref="R53:Z53"/>
    <mergeCell ref="K54:M57"/>
    <mergeCell ref="N54:N57"/>
    <mergeCell ref="O54:P55"/>
    <mergeCell ref="R54:Z54"/>
    <mergeCell ref="D55:F56"/>
    <mergeCell ref="R55:Z55"/>
    <mergeCell ref="AB17:AC17"/>
    <mergeCell ref="AB15:AC15"/>
    <mergeCell ref="AB16:AC16"/>
    <mergeCell ref="B20:C20"/>
    <mergeCell ref="B21:C21"/>
    <mergeCell ref="D22:F22"/>
    <mergeCell ref="K20:N21"/>
    <mergeCell ref="B15:M15"/>
    <mergeCell ref="N15:AA15"/>
    <mergeCell ref="B16:M16"/>
    <mergeCell ref="N16:AA16"/>
    <mergeCell ref="B17:M17"/>
    <mergeCell ref="N17:AA17"/>
    <mergeCell ref="B18:M18"/>
    <mergeCell ref="N18:AA18"/>
    <mergeCell ref="G21:J21"/>
    <mergeCell ref="D20:F21"/>
    <mergeCell ref="R20:AA21"/>
    <mergeCell ref="R22:Z22"/>
    <mergeCell ref="B75:AA75"/>
    <mergeCell ref="O36:P38"/>
    <mergeCell ref="Q36:AA36"/>
    <mergeCell ref="Q37:AA37"/>
    <mergeCell ref="Q38:AA38"/>
    <mergeCell ref="K40:N41"/>
    <mergeCell ref="O40:Q41"/>
    <mergeCell ref="R40:AA41"/>
    <mergeCell ref="B41:C41"/>
    <mergeCell ref="B40:C40"/>
    <mergeCell ref="D37:F38"/>
    <mergeCell ref="G38:I38"/>
    <mergeCell ref="B36:C36"/>
    <mergeCell ref="K38:M38"/>
    <mergeCell ref="B39:AA39"/>
    <mergeCell ref="D40:F41"/>
    <mergeCell ref="G40:J40"/>
    <mergeCell ref="G41:J41"/>
    <mergeCell ref="D42:F42"/>
    <mergeCell ref="K42:M43"/>
    <mergeCell ref="N42:N43"/>
    <mergeCell ref="O42:P42"/>
    <mergeCell ref="R42:Z42"/>
    <mergeCell ref="D43:F44"/>
    <mergeCell ref="B88:AA88"/>
    <mergeCell ref="B89:AA89"/>
    <mergeCell ref="B3:D4"/>
    <mergeCell ref="E3:G4"/>
    <mergeCell ref="H3:K4"/>
    <mergeCell ref="B82:AA82"/>
    <mergeCell ref="B83:AA83"/>
    <mergeCell ref="B84:AA84"/>
    <mergeCell ref="B85:AA85"/>
    <mergeCell ref="B86:AA86"/>
    <mergeCell ref="B87:AA87"/>
    <mergeCell ref="B76:AA76"/>
    <mergeCell ref="B77:AA77"/>
    <mergeCell ref="B78:AA78"/>
    <mergeCell ref="B79:AA79"/>
    <mergeCell ref="B80:AA80"/>
    <mergeCell ref="B81:AA81"/>
    <mergeCell ref="B70:AA70"/>
    <mergeCell ref="B71:AA71"/>
    <mergeCell ref="B72:AA72"/>
    <mergeCell ref="B73:AA73"/>
    <mergeCell ref="B74:AA74"/>
    <mergeCell ref="L13:O13"/>
    <mergeCell ref="O33:P33"/>
    <mergeCell ref="B2:AA2"/>
    <mergeCell ref="Y12:AA12"/>
    <mergeCell ref="Y13:AA13"/>
    <mergeCell ref="Y14:AA14"/>
    <mergeCell ref="T9:W9"/>
    <mergeCell ref="B5:D8"/>
    <mergeCell ref="E5:G8"/>
    <mergeCell ref="K5:K6"/>
    <mergeCell ref="L3:AA4"/>
    <mergeCell ref="H7:J8"/>
    <mergeCell ref="K7:K8"/>
    <mergeCell ref="H5:J6"/>
    <mergeCell ref="P5:S6"/>
    <mergeCell ref="L5:O6"/>
    <mergeCell ref="T5:X6"/>
    <mergeCell ref="Y5:AA6"/>
    <mergeCell ref="L7:O8"/>
    <mergeCell ref="P7:S8"/>
    <mergeCell ref="T7:X8"/>
    <mergeCell ref="Y7:AA8"/>
    <mergeCell ref="L9:O9"/>
    <mergeCell ref="P9:S9"/>
    <mergeCell ref="Y9:AA9"/>
    <mergeCell ref="P10:S10"/>
    <mergeCell ref="D32:F32"/>
    <mergeCell ref="K32:M33"/>
    <mergeCell ref="N32:N33"/>
    <mergeCell ref="O32:P32"/>
    <mergeCell ref="R32:Z32"/>
    <mergeCell ref="D33:F34"/>
    <mergeCell ref="O34:P35"/>
    <mergeCell ref="R35:Z35"/>
    <mergeCell ref="K34:M37"/>
    <mergeCell ref="N34:N37"/>
    <mergeCell ref="D35:F36"/>
    <mergeCell ref="G37:H37"/>
    <mergeCell ref="D23:F24"/>
    <mergeCell ref="O20:Q21"/>
    <mergeCell ref="B19:AA19"/>
    <mergeCell ref="P11:S11"/>
    <mergeCell ref="P12:S12"/>
    <mergeCell ref="T10:X10"/>
    <mergeCell ref="T12:X12"/>
    <mergeCell ref="Y10:AA10"/>
    <mergeCell ref="Y11:AA11"/>
    <mergeCell ref="R23:Z23"/>
    <mergeCell ref="R24:Z24"/>
    <mergeCell ref="K24:M27"/>
    <mergeCell ref="N22:N23"/>
    <mergeCell ref="O22:P22"/>
    <mergeCell ref="N24:N27"/>
    <mergeCell ref="O23:P23"/>
    <mergeCell ref="K22:M23"/>
    <mergeCell ref="O24:P25"/>
    <mergeCell ref="P13:S13"/>
    <mergeCell ref="P14:S14"/>
    <mergeCell ref="T14:X14"/>
    <mergeCell ref="T11:W11"/>
    <mergeCell ref="T13:W13"/>
    <mergeCell ref="B9:K9"/>
    <mergeCell ref="B10:K10"/>
    <mergeCell ref="B11:K11"/>
    <mergeCell ref="B12:K12"/>
    <mergeCell ref="B13:K13"/>
    <mergeCell ref="B14:K14"/>
    <mergeCell ref="L10:O10"/>
    <mergeCell ref="L11:O11"/>
    <mergeCell ref="L12:O12"/>
    <mergeCell ref="L14:O14"/>
    <mergeCell ref="B31:C31"/>
    <mergeCell ref="K28:M28"/>
    <mergeCell ref="D25:F26"/>
    <mergeCell ref="D27:F28"/>
    <mergeCell ref="B26:C26"/>
    <mergeCell ref="B29:AA29"/>
    <mergeCell ref="R25:Z25"/>
    <mergeCell ref="O26:P28"/>
    <mergeCell ref="Q26:AA26"/>
    <mergeCell ref="Q27:AA27"/>
    <mergeCell ref="Q28:AA28"/>
    <mergeCell ref="B30:C30"/>
    <mergeCell ref="D30:F31"/>
    <mergeCell ref="G30:J30"/>
    <mergeCell ref="K30:N31"/>
    <mergeCell ref="G28:I28"/>
    <mergeCell ref="O30:Q31"/>
    <mergeCell ref="R30:AA31"/>
    <mergeCell ref="G31:J31"/>
    <mergeCell ref="G27:H27"/>
    <mergeCell ref="O43:P43"/>
    <mergeCell ref="R43:Z43"/>
    <mergeCell ref="G20:J20"/>
    <mergeCell ref="R33:Z33"/>
    <mergeCell ref="R34:Z34"/>
    <mergeCell ref="K44:M47"/>
    <mergeCell ref="N44:N47"/>
    <mergeCell ref="O44:P45"/>
    <mergeCell ref="R44:Z44"/>
    <mergeCell ref="D45:F46"/>
    <mergeCell ref="R45:Z45"/>
    <mergeCell ref="B46:C46"/>
    <mergeCell ref="D47:F48"/>
    <mergeCell ref="G47:H47"/>
    <mergeCell ref="G48:I48"/>
    <mergeCell ref="K48:M48"/>
    <mergeCell ref="O46:Q48"/>
    <mergeCell ref="R48:AA48"/>
    <mergeCell ref="Q44:Q45"/>
  </mergeCells>
  <pageMargins left="0.25" right="0.25" top="0.75" bottom="0.75" header="0.3" footer="0.3"/>
  <pageSetup paperSize="9" scale="77" fitToHeight="0" orientation="portrait" horizontalDpi="4294967293" verticalDpi="4294967293" r:id="rId1"/>
  <colBreaks count="1" manualBreakCount="1">
    <brk id="2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41"/>
  <sheetViews>
    <sheetView tabSelected="1" topLeftCell="A13" zoomScale="90" zoomScaleNormal="90" zoomScaleSheetLayoutView="96" workbookViewId="0">
      <selection activeCell="AK10" sqref="AK10"/>
    </sheetView>
  </sheetViews>
  <sheetFormatPr baseColWidth="10" defaultRowHeight="9" x14ac:dyDescent="0.15"/>
  <cols>
    <col min="1" max="1" width="2.42578125" style="30" customWidth="1"/>
    <col min="2" max="2" width="10.28515625" style="30" customWidth="1"/>
    <col min="3" max="3" width="1.140625" style="30" customWidth="1"/>
    <col min="4" max="4" width="5.28515625" style="30" customWidth="1"/>
    <col min="5" max="5" width="7.28515625" style="30" customWidth="1"/>
    <col min="6" max="6" width="2" style="30" customWidth="1"/>
    <col min="7" max="7" width="5.7109375" style="30" customWidth="1"/>
    <col min="8" max="8" width="5.42578125" style="30" customWidth="1"/>
    <col min="9" max="9" width="3.28515625" style="30" customWidth="1"/>
    <col min="10" max="10" width="5.28515625" style="30" customWidth="1"/>
    <col min="11" max="11" width="7.7109375" style="30" customWidth="1"/>
    <col min="12" max="12" width="9.140625" style="30" customWidth="1"/>
    <col min="13" max="13" width="3.7109375" style="30" customWidth="1"/>
    <col min="14" max="14" width="8.42578125" style="30" customWidth="1"/>
    <col min="15" max="15" width="5.140625" style="30" customWidth="1"/>
    <col min="16" max="16" width="5.85546875" style="30" customWidth="1"/>
    <col min="17" max="17" width="8.5703125" style="30" customWidth="1"/>
    <col min="18" max="18" width="3.85546875" style="30" customWidth="1"/>
    <col min="19" max="19" width="4.7109375" style="30" customWidth="1"/>
    <col min="20" max="20" width="2.5703125" style="30" customWidth="1"/>
    <col min="21" max="21" width="5" style="30" customWidth="1"/>
    <col min="22" max="22" width="1.42578125" style="30" customWidth="1"/>
    <col min="23" max="23" width="9.7109375" style="30" customWidth="1"/>
    <col min="24" max="25" width="2.140625" style="30" customWidth="1"/>
    <col min="26" max="26" width="7.42578125" style="30" customWidth="1"/>
    <col min="27" max="27" width="1" style="30" customWidth="1"/>
    <col min="28" max="28" width="1.7109375" style="30" hidden="1" customWidth="1"/>
    <col min="29" max="29" width="6.5703125" style="30" customWidth="1"/>
    <col min="30" max="30" width="8.42578125" style="30" customWidth="1"/>
    <col min="31" max="31" width="10.28515625" style="30" customWidth="1"/>
    <col min="32" max="32" width="1.85546875" style="30" customWidth="1"/>
    <col min="33" max="33" width="11.42578125" style="30" hidden="1" customWidth="1"/>
    <col min="34" max="16384" width="11.42578125" style="30"/>
  </cols>
  <sheetData>
    <row r="2" spans="2:33" ht="24" customHeight="1" x14ac:dyDescent="0.15">
      <c r="B2" s="943" t="s">
        <v>398</v>
      </c>
      <c r="C2" s="943"/>
      <c r="D2" s="943"/>
      <c r="E2" s="943"/>
      <c r="F2" s="943"/>
      <c r="G2" s="943"/>
      <c r="H2" s="943"/>
      <c r="I2" s="943"/>
      <c r="J2" s="943"/>
      <c r="K2" s="943"/>
      <c r="L2" s="943"/>
      <c r="M2" s="943"/>
      <c r="N2" s="943"/>
      <c r="O2" s="943"/>
      <c r="P2" s="943"/>
      <c r="Q2" s="943"/>
      <c r="R2" s="943"/>
      <c r="S2" s="943"/>
      <c r="T2" s="943"/>
      <c r="U2" s="943"/>
      <c r="V2" s="943"/>
      <c r="W2" s="943"/>
      <c r="X2" s="943"/>
      <c r="Y2" s="943"/>
      <c r="Z2" s="943"/>
      <c r="AA2" s="943"/>
      <c r="AB2" s="943"/>
      <c r="AC2" s="943"/>
      <c r="AD2" s="943"/>
      <c r="AE2" s="943"/>
      <c r="AF2" s="32"/>
      <c r="AG2" s="31"/>
    </row>
    <row r="3" spans="2:33" ht="15" customHeight="1" x14ac:dyDescent="0.15">
      <c r="B3" s="303" t="s">
        <v>397</v>
      </c>
      <c r="C3" s="303"/>
      <c r="D3" s="303" t="s">
        <v>880</v>
      </c>
      <c r="E3" s="303"/>
      <c r="F3" s="303"/>
      <c r="G3" s="303" t="s">
        <v>389</v>
      </c>
      <c r="H3" s="303"/>
      <c r="I3" s="303"/>
      <c r="J3" s="303"/>
      <c r="K3" s="303" t="s">
        <v>390</v>
      </c>
      <c r="L3" s="303"/>
      <c r="M3" s="303"/>
      <c r="N3" s="303" t="s">
        <v>881</v>
      </c>
      <c r="O3" s="303"/>
      <c r="P3" s="303"/>
      <c r="Q3" s="303" t="s">
        <v>879</v>
      </c>
      <c r="R3" s="303"/>
      <c r="S3" s="302" t="s">
        <v>391</v>
      </c>
      <c r="T3" s="302"/>
      <c r="U3" s="302"/>
      <c r="V3" s="302"/>
      <c r="W3" s="302"/>
      <c r="X3" s="302"/>
      <c r="Y3" s="302"/>
      <c r="Z3" s="302"/>
      <c r="AA3" s="302"/>
      <c r="AB3" s="302"/>
      <c r="AC3" s="329" t="s">
        <v>379</v>
      </c>
      <c r="AD3" s="329"/>
      <c r="AE3" s="305"/>
      <c r="AF3" s="28"/>
      <c r="AG3" s="922"/>
    </row>
    <row r="4" spans="2:33" x14ac:dyDescent="0.15">
      <c r="B4" s="302"/>
      <c r="C4" s="302"/>
      <c r="D4" s="302"/>
      <c r="E4" s="302"/>
      <c r="F4" s="302"/>
      <c r="G4" s="302"/>
      <c r="H4" s="302"/>
      <c r="I4" s="302"/>
      <c r="J4" s="302"/>
      <c r="K4" s="331"/>
      <c r="L4" s="332"/>
      <c r="M4" s="333"/>
      <c r="N4" s="302"/>
      <c r="O4" s="302"/>
      <c r="P4" s="302"/>
      <c r="Q4" s="302"/>
      <c r="R4" s="302"/>
      <c r="S4" s="302"/>
      <c r="T4" s="302"/>
      <c r="U4" s="302"/>
      <c r="V4" s="302"/>
      <c r="W4" s="302"/>
      <c r="X4" s="302"/>
      <c r="Y4" s="302"/>
      <c r="Z4" s="302"/>
      <c r="AA4" s="302"/>
      <c r="AB4" s="302"/>
      <c r="AC4" s="330"/>
      <c r="AD4" s="330"/>
      <c r="AE4" s="309"/>
      <c r="AF4" s="28"/>
      <c r="AG4" s="922"/>
    </row>
    <row r="5" spans="2:33" ht="18" customHeight="1" x14ac:dyDescent="0.15">
      <c r="B5" s="302"/>
      <c r="C5" s="302"/>
      <c r="D5" s="381"/>
      <c r="E5" s="381"/>
      <c r="F5" s="381"/>
      <c r="G5" s="942" t="s">
        <v>2</v>
      </c>
      <c r="H5" s="942"/>
      <c r="I5" s="942"/>
      <c r="J5" s="942"/>
      <c r="K5" s="334"/>
      <c r="L5" s="335"/>
      <c r="M5" s="336"/>
      <c r="N5" s="351">
        <v>3</v>
      </c>
      <c r="O5" s="351"/>
      <c r="P5" s="351"/>
      <c r="Q5" s="351">
        <v>50</v>
      </c>
      <c r="R5" s="351"/>
      <c r="S5" s="87">
        <v>1</v>
      </c>
      <c r="T5" s="944" t="s">
        <v>963</v>
      </c>
      <c r="U5" s="366"/>
      <c r="V5" s="366"/>
      <c r="W5" s="366"/>
      <c r="X5" s="366"/>
      <c r="Y5" s="366"/>
      <c r="Z5" s="366"/>
      <c r="AA5" s="366"/>
      <c r="AB5" s="367"/>
      <c r="AC5" s="345" t="s">
        <v>360</v>
      </c>
      <c r="AD5" s="347"/>
      <c r="AE5" s="116"/>
      <c r="AF5" s="28"/>
      <c r="AG5" s="31"/>
    </row>
    <row r="6" spans="2:33" ht="15" customHeight="1" x14ac:dyDescent="0.15">
      <c r="B6" s="302"/>
      <c r="C6" s="302"/>
      <c r="D6" s="381"/>
      <c r="E6" s="381"/>
      <c r="F6" s="381"/>
      <c r="G6" s="942" t="s">
        <v>2</v>
      </c>
      <c r="H6" s="942"/>
      <c r="I6" s="942"/>
      <c r="J6" s="942"/>
      <c r="K6" s="358" t="s">
        <v>329</v>
      </c>
      <c r="L6" s="337"/>
      <c r="M6" s="338"/>
      <c r="N6" s="351"/>
      <c r="O6" s="351"/>
      <c r="P6" s="351"/>
      <c r="Q6" s="351"/>
      <c r="R6" s="351"/>
      <c r="S6" s="87">
        <v>2</v>
      </c>
      <c r="T6" s="944" t="s">
        <v>964</v>
      </c>
      <c r="U6" s="366"/>
      <c r="V6" s="366"/>
      <c r="W6" s="366"/>
      <c r="X6" s="366"/>
      <c r="Y6" s="366"/>
      <c r="Z6" s="366"/>
      <c r="AA6" s="366"/>
      <c r="AB6" s="367"/>
      <c r="AC6" s="345" t="s">
        <v>361</v>
      </c>
      <c r="AD6" s="347"/>
      <c r="AE6" s="116" t="s">
        <v>929</v>
      </c>
      <c r="AF6" s="28"/>
      <c r="AG6" s="31"/>
    </row>
    <row r="7" spans="2:33" ht="18" customHeight="1" x14ac:dyDescent="0.15">
      <c r="B7" s="302"/>
      <c r="C7" s="302"/>
      <c r="D7" s="381"/>
      <c r="E7" s="381"/>
      <c r="F7" s="381"/>
      <c r="G7" s="942" t="s">
        <v>2</v>
      </c>
      <c r="H7" s="942"/>
      <c r="I7" s="942"/>
      <c r="J7" s="942"/>
      <c r="K7" s="331"/>
      <c r="L7" s="332"/>
      <c r="M7" s="333"/>
      <c r="N7" s="351"/>
      <c r="O7" s="351"/>
      <c r="P7" s="351"/>
      <c r="Q7" s="351"/>
      <c r="R7" s="351"/>
      <c r="S7" s="87">
        <v>3</v>
      </c>
      <c r="T7" s="944" t="s">
        <v>965</v>
      </c>
      <c r="U7" s="366"/>
      <c r="V7" s="366"/>
      <c r="W7" s="366"/>
      <c r="X7" s="366"/>
      <c r="Y7" s="366"/>
      <c r="Z7" s="366"/>
      <c r="AA7" s="366"/>
      <c r="AB7" s="367"/>
      <c r="AC7" s="345" t="s">
        <v>362</v>
      </c>
      <c r="AD7" s="347"/>
      <c r="AE7" s="116"/>
      <c r="AF7" s="28"/>
      <c r="AG7" s="31"/>
    </row>
    <row r="8" spans="2:33" ht="15.75" customHeight="1" x14ac:dyDescent="0.15">
      <c r="B8" s="302"/>
      <c r="C8" s="302"/>
      <c r="D8" s="381"/>
      <c r="E8" s="381"/>
      <c r="F8" s="381"/>
      <c r="G8" s="942" t="s">
        <v>2</v>
      </c>
      <c r="H8" s="942"/>
      <c r="I8" s="942"/>
      <c r="J8" s="942"/>
      <c r="K8" s="334"/>
      <c r="L8" s="335"/>
      <c r="M8" s="336"/>
      <c r="N8" s="351"/>
      <c r="O8" s="351"/>
      <c r="P8" s="351"/>
      <c r="Q8" s="351"/>
      <c r="R8" s="351"/>
      <c r="S8" s="87">
        <v>4</v>
      </c>
      <c r="T8" s="944" t="s">
        <v>966</v>
      </c>
      <c r="U8" s="366"/>
      <c r="V8" s="366"/>
      <c r="W8" s="366"/>
      <c r="X8" s="366"/>
      <c r="Y8" s="366"/>
      <c r="Z8" s="366"/>
      <c r="AA8" s="366"/>
      <c r="AB8" s="367"/>
      <c r="AC8" s="345" t="s">
        <v>363</v>
      </c>
      <c r="AD8" s="347"/>
      <c r="AE8" s="116"/>
      <c r="AF8" s="28"/>
      <c r="AG8" s="31"/>
    </row>
    <row r="9" spans="2:33" ht="21" customHeight="1" x14ac:dyDescent="0.15">
      <c r="B9" s="358" t="s">
        <v>392</v>
      </c>
      <c r="C9" s="337"/>
      <c r="D9" s="337"/>
      <c r="E9" s="337"/>
      <c r="F9" s="337"/>
      <c r="G9" s="337"/>
      <c r="H9" s="337"/>
      <c r="I9" s="337"/>
      <c r="J9" s="337"/>
      <c r="K9" s="338"/>
      <c r="L9" s="304" t="s">
        <v>393</v>
      </c>
      <c r="M9" s="329"/>
      <c r="N9" s="329"/>
      <c r="O9" s="329"/>
      <c r="P9" s="329"/>
      <c r="Q9" s="329"/>
      <c r="R9" s="305"/>
      <c r="S9" s="302" t="s">
        <v>394</v>
      </c>
      <c r="T9" s="302"/>
      <c r="U9" s="302"/>
      <c r="V9" s="302"/>
      <c r="W9" s="302"/>
      <c r="X9" s="302"/>
      <c r="Y9" s="302"/>
      <c r="Z9" s="302"/>
      <c r="AA9" s="302"/>
      <c r="AB9" s="302"/>
      <c r="AC9" s="302"/>
      <c r="AD9" s="302"/>
      <c r="AE9" s="302"/>
      <c r="AF9" s="28"/>
      <c r="AG9" s="28"/>
    </row>
    <row r="10" spans="2:33" ht="15" customHeight="1" x14ac:dyDescent="0.15">
      <c r="B10" s="296" t="s">
        <v>364</v>
      </c>
      <c r="C10" s="296"/>
      <c r="D10" s="296"/>
      <c r="E10" s="296"/>
      <c r="F10" s="296"/>
      <c r="G10" s="296"/>
      <c r="H10" s="296"/>
      <c r="I10" s="327"/>
      <c r="J10" s="297"/>
      <c r="K10" s="328"/>
      <c r="L10" s="308"/>
      <c r="M10" s="330"/>
      <c r="N10" s="330"/>
      <c r="O10" s="330"/>
      <c r="P10" s="330"/>
      <c r="Q10" s="330"/>
      <c r="R10" s="309"/>
      <c r="S10" s="302"/>
      <c r="T10" s="302"/>
      <c r="U10" s="302"/>
      <c r="V10" s="302"/>
      <c r="W10" s="302"/>
      <c r="X10" s="302"/>
      <c r="Y10" s="302"/>
      <c r="Z10" s="302"/>
      <c r="AA10" s="302"/>
      <c r="AB10" s="302"/>
      <c r="AC10" s="302"/>
      <c r="AD10" s="302"/>
      <c r="AE10" s="302"/>
      <c r="AF10" s="28"/>
      <c r="AG10" s="28"/>
    </row>
    <row r="11" spans="2:33" ht="15" customHeight="1" x14ac:dyDescent="0.15">
      <c r="B11" s="296" t="s">
        <v>365</v>
      </c>
      <c r="C11" s="296"/>
      <c r="D11" s="296"/>
      <c r="E11" s="296"/>
      <c r="F11" s="296"/>
      <c r="G11" s="296"/>
      <c r="H11" s="296"/>
      <c r="I11" s="327" t="s">
        <v>929</v>
      </c>
      <c r="J11" s="297"/>
      <c r="K11" s="328"/>
      <c r="L11" s="331"/>
      <c r="M11" s="332"/>
      <c r="N11" s="332"/>
      <c r="O11" s="332"/>
      <c r="P11" s="332"/>
      <c r="Q11" s="332"/>
      <c r="R11" s="333"/>
      <c r="S11" s="296" t="s">
        <v>372</v>
      </c>
      <c r="T11" s="296"/>
      <c r="U11" s="296"/>
      <c r="V11" s="296"/>
      <c r="W11" s="296"/>
      <c r="X11" s="296"/>
      <c r="Y11" s="296"/>
      <c r="Z11" s="296"/>
      <c r="AA11" s="296"/>
      <c r="AB11" s="296"/>
      <c r="AC11" s="296"/>
      <c r="AD11" s="351"/>
      <c r="AE11" s="351"/>
      <c r="AF11" s="28"/>
      <c r="AG11" s="28"/>
    </row>
    <row r="12" spans="2:33" ht="14.25" customHeight="1" x14ac:dyDescent="0.15">
      <c r="B12" s="296" t="s">
        <v>366</v>
      </c>
      <c r="C12" s="296"/>
      <c r="D12" s="296"/>
      <c r="E12" s="296"/>
      <c r="F12" s="296"/>
      <c r="G12" s="296"/>
      <c r="H12" s="296"/>
      <c r="I12" s="327"/>
      <c r="J12" s="297"/>
      <c r="K12" s="328"/>
      <c r="L12" s="650"/>
      <c r="M12" s="418"/>
      <c r="N12" s="418"/>
      <c r="O12" s="418"/>
      <c r="P12" s="418"/>
      <c r="Q12" s="418"/>
      <c r="R12" s="419"/>
      <c r="S12" s="296"/>
      <c r="T12" s="296"/>
      <c r="U12" s="296"/>
      <c r="V12" s="296"/>
      <c r="W12" s="296"/>
      <c r="X12" s="296"/>
      <c r="Y12" s="296"/>
      <c r="Z12" s="296"/>
      <c r="AA12" s="296"/>
      <c r="AB12" s="296"/>
      <c r="AC12" s="296"/>
      <c r="AD12" s="351"/>
      <c r="AE12" s="351"/>
      <c r="AF12" s="28"/>
      <c r="AG12" s="28"/>
    </row>
    <row r="13" spans="2:33" ht="14.25" customHeight="1" x14ac:dyDescent="0.15">
      <c r="B13" s="296" t="s">
        <v>876</v>
      </c>
      <c r="C13" s="296"/>
      <c r="D13" s="296"/>
      <c r="E13" s="296"/>
      <c r="F13" s="296"/>
      <c r="G13" s="296"/>
      <c r="H13" s="296"/>
      <c r="I13" s="327" t="s">
        <v>929</v>
      </c>
      <c r="J13" s="297"/>
      <c r="K13" s="328"/>
      <c r="L13" s="334"/>
      <c r="M13" s="335"/>
      <c r="N13" s="335"/>
      <c r="O13" s="335"/>
      <c r="P13" s="335"/>
      <c r="Q13" s="335"/>
      <c r="R13" s="336"/>
      <c r="S13" s="296" t="s">
        <v>373</v>
      </c>
      <c r="T13" s="296"/>
      <c r="U13" s="296"/>
      <c r="V13" s="296"/>
      <c r="W13" s="296"/>
      <c r="X13" s="296"/>
      <c r="Y13" s="296"/>
      <c r="Z13" s="296"/>
      <c r="AA13" s="296"/>
      <c r="AB13" s="296"/>
      <c r="AC13" s="296"/>
      <c r="AD13" s="351"/>
      <c r="AE13" s="351"/>
      <c r="AF13" s="28"/>
      <c r="AG13" s="28"/>
    </row>
    <row r="14" spans="2:33" ht="15.75" customHeight="1" x14ac:dyDescent="0.15">
      <c r="B14" s="296" t="s">
        <v>367</v>
      </c>
      <c r="C14" s="296"/>
      <c r="D14" s="296"/>
      <c r="E14" s="296"/>
      <c r="F14" s="296"/>
      <c r="G14" s="296"/>
      <c r="H14" s="296"/>
      <c r="I14" s="327"/>
      <c r="J14" s="297"/>
      <c r="K14" s="328"/>
      <c r="L14" s="304" t="s">
        <v>371</v>
      </c>
      <c r="M14" s="329"/>
      <c r="N14" s="329"/>
      <c r="O14" s="329"/>
      <c r="P14" s="329"/>
      <c r="Q14" s="329"/>
      <c r="R14" s="305"/>
      <c r="S14" s="296"/>
      <c r="T14" s="296"/>
      <c r="U14" s="296"/>
      <c r="V14" s="296"/>
      <c r="W14" s="296"/>
      <c r="X14" s="296"/>
      <c r="Y14" s="296"/>
      <c r="Z14" s="296"/>
      <c r="AA14" s="296"/>
      <c r="AB14" s="296"/>
      <c r="AC14" s="296"/>
      <c r="AD14" s="351"/>
      <c r="AE14" s="351"/>
      <c r="AF14" s="37"/>
      <c r="AG14" s="28"/>
    </row>
    <row r="15" spans="2:33" ht="15" customHeight="1" x14ac:dyDescent="0.15">
      <c r="B15" s="296" t="s">
        <v>368</v>
      </c>
      <c r="C15" s="296"/>
      <c r="D15" s="296"/>
      <c r="E15" s="296"/>
      <c r="F15" s="296"/>
      <c r="G15" s="296"/>
      <c r="H15" s="296"/>
      <c r="I15" s="327"/>
      <c r="J15" s="297"/>
      <c r="K15" s="328"/>
      <c r="L15" s="308"/>
      <c r="M15" s="330"/>
      <c r="N15" s="330"/>
      <c r="O15" s="330"/>
      <c r="P15" s="330"/>
      <c r="Q15" s="330"/>
      <c r="R15" s="309"/>
      <c r="S15" s="296" t="s">
        <v>374</v>
      </c>
      <c r="T15" s="296"/>
      <c r="U15" s="296"/>
      <c r="V15" s="296"/>
      <c r="W15" s="296"/>
      <c r="X15" s="296"/>
      <c r="Y15" s="296"/>
      <c r="Z15" s="296"/>
      <c r="AA15" s="296"/>
      <c r="AB15" s="296"/>
      <c r="AC15" s="296"/>
      <c r="AD15" s="897"/>
      <c r="AE15" s="897"/>
      <c r="AF15" s="37"/>
      <c r="AG15" s="28"/>
    </row>
    <row r="16" spans="2:33" ht="13.5" customHeight="1" x14ac:dyDescent="0.15">
      <c r="B16" s="296" t="s">
        <v>369</v>
      </c>
      <c r="C16" s="296"/>
      <c r="D16" s="296"/>
      <c r="E16" s="296"/>
      <c r="F16" s="296"/>
      <c r="G16" s="296"/>
      <c r="H16" s="296"/>
      <c r="I16" s="327"/>
      <c r="J16" s="297"/>
      <c r="K16" s="328"/>
      <c r="L16" s="331"/>
      <c r="M16" s="332"/>
      <c r="N16" s="332"/>
      <c r="O16" s="332"/>
      <c r="P16" s="332"/>
      <c r="Q16" s="332"/>
      <c r="R16" s="333"/>
      <c r="S16" s="296"/>
      <c r="T16" s="296"/>
      <c r="U16" s="296"/>
      <c r="V16" s="296"/>
      <c r="W16" s="296"/>
      <c r="X16" s="296"/>
      <c r="Y16" s="296"/>
      <c r="Z16" s="296"/>
      <c r="AA16" s="296"/>
      <c r="AB16" s="296"/>
      <c r="AC16" s="296"/>
      <c r="AD16" s="897"/>
      <c r="AE16" s="897"/>
      <c r="AF16" s="37"/>
      <c r="AG16" s="28"/>
    </row>
    <row r="17" spans="2:33" ht="14.25" customHeight="1" x14ac:dyDescent="0.15">
      <c r="B17" s="296" t="s">
        <v>370</v>
      </c>
      <c r="C17" s="296"/>
      <c r="D17" s="296"/>
      <c r="E17" s="296"/>
      <c r="F17" s="296"/>
      <c r="G17" s="296"/>
      <c r="H17" s="296"/>
      <c r="I17" s="327"/>
      <c r="J17" s="297"/>
      <c r="K17" s="328"/>
      <c r="L17" s="334"/>
      <c r="M17" s="335"/>
      <c r="N17" s="335"/>
      <c r="O17" s="335"/>
      <c r="P17" s="335"/>
      <c r="Q17" s="335"/>
      <c r="R17" s="336"/>
      <c r="S17" s="897"/>
      <c r="T17" s="897"/>
      <c r="U17" s="897"/>
      <c r="V17" s="897"/>
      <c r="W17" s="897"/>
      <c r="X17" s="897"/>
      <c r="Y17" s="897"/>
      <c r="Z17" s="897"/>
      <c r="AA17" s="897"/>
      <c r="AB17" s="897"/>
      <c r="AC17" s="897"/>
      <c r="AD17" s="897"/>
      <c r="AE17" s="897"/>
      <c r="AF17" s="37"/>
      <c r="AG17" s="28"/>
    </row>
    <row r="18" spans="2:33" x14ac:dyDescent="0.15">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28"/>
      <c r="AG18" s="28"/>
    </row>
    <row r="19" spans="2:33" ht="15.75" customHeight="1" x14ac:dyDescent="0.15">
      <c r="B19" s="943" t="s">
        <v>399</v>
      </c>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28"/>
      <c r="AG19" s="28"/>
    </row>
    <row r="20" spans="2:33" ht="19.5" customHeight="1" x14ac:dyDescent="0.15">
      <c r="B20" s="303" t="s">
        <v>395</v>
      </c>
      <c r="C20" s="303"/>
      <c r="D20" s="303"/>
      <c r="E20" s="303" t="s">
        <v>396</v>
      </c>
      <c r="F20" s="303"/>
      <c r="G20" s="303"/>
      <c r="H20" s="303"/>
      <c r="I20" s="303"/>
      <c r="J20" s="358" t="s">
        <v>401</v>
      </c>
      <c r="K20" s="337"/>
      <c r="L20" s="337"/>
      <c r="M20" s="337"/>
      <c r="N20" s="337"/>
      <c r="O20" s="337"/>
      <c r="P20" s="337"/>
      <c r="Q20" s="337"/>
      <c r="R20" s="337"/>
      <c r="S20" s="337"/>
      <c r="T20" s="337"/>
      <c r="U20" s="337"/>
      <c r="V20" s="338"/>
      <c r="W20" s="358" t="s">
        <v>400</v>
      </c>
      <c r="X20" s="337"/>
      <c r="Y20" s="337"/>
      <c r="Z20" s="337"/>
      <c r="AA20" s="337"/>
      <c r="AB20" s="337"/>
      <c r="AC20" s="337"/>
      <c r="AD20" s="337"/>
      <c r="AE20" s="338"/>
      <c r="AF20" s="28"/>
      <c r="AG20" s="28"/>
    </row>
    <row r="21" spans="2:33" ht="20.25" customHeight="1" x14ac:dyDescent="0.15">
      <c r="B21" s="323" t="s">
        <v>210</v>
      </c>
      <c r="C21" s="351"/>
      <c r="D21" s="351"/>
      <c r="E21" s="351" t="s">
        <v>2</v>
      </c>
      <c r="F21" s="351"/>
      <c r="G21" s="351"/>
      <c r="H21" s="351"/>
      <c r="I21" s="351"/>
      <c r="J21" s="327" t="s">
        <v>2</v>
      </c>
      <c r="K21" s="297"/>
      <c r="L21" s="297"/>
      <c r="M21" s="297"/>
      <c r="N21" s="297"/>
      <c r="O21" s="297"/>
      <c r="P21" s="297"/>
      <c r="Q21" s="297"/>
      <c r="R21" s="297"/>
      <c r="S21" s="297"/>
      <c r="T21" s="297"/>
      <c r="U21" s="297"/>
      <c r="V21" s="328"/>
      <c r="W21" s="327" t="s">
        <v>2</v>
      </c>
      <c r="X21" s="297"/>
      <c r="Y21" s="297"/>
      <c r="Z21" s="297"/>
      <c r="AA21" s="297"/>
      <c r="AB21" s="297"/>
      <c r="AC21" s="297"/>
      <c r="AD21" s="297"/>
      <c r="AE21" s="328"/>
      <c r="AF21" s="28"/>
      <c r="AG21" s="28"/>
    </row>
    <row r="22" spans="2:33" ht="24" customHeight="1" x14ac:dyDescent="0.15">
      <c r="B22" s="323"/>
      <c r="C22" s="351"/>
      <c r="D22" s="351"/>
      <c r="E22" s="351" t="s">
        <v>2</v>
      </c>
      <c r="F22" s="351"/>
      <c r="G22" s="351"/>
      <c r="H22" s="351"/>
      <c r="I22" s="351"/>
      <c r="J22" s="327" t="s">
        <v>2</v>
      </c>
      <c r="K22" s="297"/>
      <c r="L22" s="297"/>
      <c r="M22" s="297"/>
      <c r="N22" s="297"/>
      <c r="O22" s="297"/>
      <c r="P22" s="297"/>
      <c r="Q22" s="297"/>
      <c r="R22" s="297"/>
      <c r="S22" s="297"/>
      <c r="T22" s="297" t="s">
        <v>2</v>
      </c>
      <c r="U22" s="297"/>
      <c r="V22" s="328"/>
      <c r="W22" s="327" t="s">
        <v>2</v>
      </c>
      <c r="X22" s="297" t="s">
        <v>2</v>
      </c>
      <c r="Y22" s="297"/>
      <c r="Z22" s="297"/>
      <c r="AA22" s="297"/>
      <c r="AB22" s="297"/>
      <c r="AC22" s="297" t="s">
        <v>2</v>
      </c>
      <c r="AD22" s="297"/>
      <c r="AE22" s="328"/>
      <c r="AF22" s="28"/>
      <c r="AG22" s="28"/>
    </row>
    <row r="23" spans="2:33" ht="21.75" customHeight="1" x14ac:dyDescent="0.15">
      <c r="B23" s="323" t="s">
        <v>209</v>
      </c>
      <c r="C23" s="351"/>
      <c r="D23" s="351"/>
      <c r="E23" s="351"/>
      <c r="F23" s="351"/>
      <c r="G23" s="351"/>
      <c r="H23" s="351"/>
      <c r="I23" s="351"/>
      <c r="J23" s="327"/>
      <c r="K23" s="297"/>
      <c r="L23" s="297"/>
      <c r="M23" s="297"/>
      <c r="N23" s="297"/>
      <c r="O23" s="297"/>
      <c r="P23" s="297"/>
      <c r="Q23" s="297"/>
      <c r="R23" s="297"/>
      <c r="S23" s="297"/>
      <c r="T23" s="297"/>
      <c r="U23" s="297"/>
      <c r="V23" s="328"/>
      <c r="W23" s="327"/>
      <c r="X23" s="297"/>
      <c r="Y23" s="297"/>
      <c r="Z23" s="297"/>
      <c r="AA23" s="297"/>
      <c r="AB23" s="297"/>
      <c r="AC23" s="297" t="s">
        <v>2</v>
      </c>
      <c r="AD23" s="297"/>
      <c r="AE23" s="328"/>
      <c r="AF23" s="28"/>
      <c r="AG23" s="28"/>
    </row>
    <row r="24" spans="2:33" ht="24.75" customHeight="1" thickBot="1" x14ac:dyDescent="0.2">
      <c r="B24" s="937"/>
      <c r="C24" s="687"/>
      <c r="D24" s="687"/>
      <c r="E24" s="687"/>
      <c r="F24" s="687"/>
      <c r="G24" s="687"/>
      <c r="H24" s="687"/>
      <c r="I24" s="687"/>
      <c r="J24" s="331"/>
      <c r="K24" s="332"/>
      <c r="L24" s="332"/>
      <c r="M24" s="332"/>
      <c r="N24" s="332"/>
      <c r="O24" s="332"/>
      <c r="P24" s="332"/>
      <c r="Q24" s="332"/>
      <c r="R24" s="332"/>
      <c r="S24" s="332"/>
      <c r="T24" s="332"/>
      <c r="U24" s="332"/>
      <c r="V24" s="333"/>
      <c r="W24" s="331"/>
      <c r="X24" s="332"/>
      <c r="Y24" s="332"/>
      <c r="Z24" s="332"/>
      <c r="AA24" s="332"/>
      <c r="AB24" s="332"/>
      <c r="AC24" s="332" t="s">
        <v>2</v>
      </c>
      <c r="AD24" s="332"/>
      <c r="AE24" s="333"/>
      <c r="AF24" s="28"/>
      <c r="AG24" s="28"/>
    </row>
    <row r="25" spans="2:33" ht="9" customHeight="1" x14ac:dyDescent="0.15">
      <c r="B25" s="938" t="s">
        <v>50</v>
      </c>
      <c r="C25" s="939"/>
      <c r="D25" s="939"/>
      <c r="E25" s="939"/>
      <c r="F25" s="939"/>
      <c r="G25" s="939"/>
      <c r="H25" s="939"/>
      <c r="I25" s="939"/>
      <c r="J25" s="939"/>
      <c r="K25" s="939"/>
      <c r="L25" s="939"/>
      <c r="M25" s="939"/>
      <c r="N25" s="939"/>
      <c r="O25" s="939"/>
      <c r="P25" s="939"/>
      <c r="Q25" s="939"/>
      <c r="R25" s="939"/>
      <c r="S25" s="939"/>
      <c r="T25" s="939"/>
      <c r="U25" s="939"/>
      <c r="V25" s="939"/>
      <c r="W25" s="939"/>
      <c r="X25" s="939"/>
      <c r="Y25" s="939"/>
      <c r="Z25" s="939"/>
      <c r="AA25" s="939"/>
      <c r="AB25" s="939"/>
      <c r="AC25" s="939"/>
      <c r="AD25" s="939"/>
      <c r="AE25" s="221"/>
      <c r="AF25" s="28"/>
      <c r="AG25" s="28"/>
    </row>
    <row r="26" spans="2:33" ht="9" customHeight="1" x14ac:dyDescent="0.15">
      <c r="B26" s="935" t="s">
        <v>375</v>
      </c>
      <c r="C26" s="936"/>
      <c r="D26" s="936"/>
      <c r="E26" s="936"/>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222"/>
      <c r="AF26" s="28"/>
      <c r="AG26" s="28"/>
    </row>
    <row r="27" spans="2:33" ht="9" customHeight="1" x14ac:dyDescent="0.15">
      <c r="B27" s="935" t="s">
        <v>376</v>
      </c>
      <c r="C27" s="936"/>
      <c r="D27" s="936"/>
      <c r="E27" s="936"/>
      <c r="F27" s="936"/>
      <c r="G27" s="936"/>
      <c r="H27" s="936"/>
      <c r="I27" s="936"/>
      <c r="J27" s="936"/>
      <c r="K27" s="936"/>
      <c r="L27" s="936"/>
      <c r="M27" s="936"/>
      <c r="N27" s="936"/>
      <c r="O27" s="936"/>
      <c r="P27" s="936"/>
      <c r="Q27" s="936"/>
      <c r="R27" s="936"/>
      <c r="S27" s="936"/>
      <c r="T27" s="936"/>
      <c r="U27" s="936"/>
      <c r="V27" s="936"/>
      <c r="W27" s="936"/>
      <c r="X27" s="936"/>
      <c r="Y27" s="936"/>
      <c r="Z27" s="936"/>
      <c r="AA27" s="936"/>
      <c r="AB27" s="936"/>
      <c r="AC27" s="936"/>
      <c r="AD27" s="936"/>
      <c r="AE27" s="222"/>
      <c r="AF27" s="28"/>
      <c r="AG27" s="28"/>
    </row>
    <row r="28" spans="2:33" ht="9" customHeight="1" x14ac:dyDescent="0.15">
      <c r="B28" s="935" t="s">
        <v>377</v>
      </c>
      <c r="C28" s="936"/>
      <c r="D28" s="936"/>
      <c r="E28" s="936"/>
      <c r="F28" s="936"/>
      <c r="G28" s="936"/>
      <c r="H28" s="936"/>
      <c r="I28" s="936"/>
      <c r="J28" s="936"/>
      <c r="K28" s="936"/>
      <c r="L28" s="936"/>
      <c r="M28" s="936"/>
      <c r="N28" s="936"/>
      <c r="O28" s="936"/>
      <c r="P28" s="936"/>
      <c r="Q28" s="936"/>
      <c r="R28" s="936"/>
      <c r="S28" s="936"/>
      <c r="T28" s="936"/>
      <c r="U28" s="936"/>
      <c r="V28" s="936"/>
      <c r="W28" s="936"/>
      <c r="X28" s="936"/>
      <c r="Y28" s="936"/>
      <c r="Z28" s="936"/>
      <c r="AA28" s="936"/>
      <c r="AB28" s="936"/>
      <c r="AC28" s="936"/>
      <c r="AD28" s="936"/>
      <c r="AE28" s="222"/>
      <c r="AF28" s="28"/>
      <c r="AG28" s="28"/>
    </row>
    <row r="29" spans="2:33" ht="9" customHeight="1" x14ac:dyDescent="0.15">
      <c r="B29" s="935" t="s">
        <v>877</v>
      </c>
      <c r="C29" s="936"/>
      <c r="D29" s="936"/>
      <c r="E29" s="936"/>
      <c r="F29" s="936"/>
      <c r="G29" s="936"/>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222"/>
      <c r="AF29" s="28"/>
      <c r="AG29" s="28"/>
    </row>
    <row r="30" spans="2:33" ht="9" customHeight="1" x14ac:dyDescent="0.15">
      <c r="B30" s="935" t="s">
        <v>378</v>
      </c>
      <c r="C30" s="936"/>
      <c r="D30" s="936"/>
      <c r="E30" s="936"/>
      <c r="F30" s="936"/>
      <c r="G30" s="936"/>
      <c r="H30" s="936"/>
      <c r="I30" s="936"/>
      <c r="J30" s="936"/>
      <c r="K30" s="936"/>
      <c r="L30" s="936"/>
      <c r="M30" s="936"/>
      <c r="N30" s="936"/>
      <c r="O30" s="936"/>
      <c r="P30" s="936"/>
      <c r="Q30" s="936"/>
      <c r="R30" s="936"/>
      <c r="S30" s="936"/>
      <c r="T30" s="936"/>
      <c r="U30" s="936"/>
      <c r="V30" s="936"/>
      <c r="W30" s="936"/>
      <c r="X30" s="936"/>
      <c r="Y30" s="936"/>
      <c r="Z30" s="936"/>
      <c r="AA30" s="936"/>
      <c r="AB30" s="936"/>
      <c r="AC30" s="936"/>
      <c r="AD30" s="936"/>
      <c r="AE30" s="222"/>
      <c r="AF30" s="28"/>
      <c r="AG30" s="28"/>
    </row>
    <row r="31" spans="2:33" ht="9" customHeight="1" x14ac:dyDescent="0.15">
      <c r="B31" s="935" t="s">
        <v>878</v>
      </c>
      <c r="C31" s="936"/>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936"/>
      <c r="AB31" s="936"/>
      <c r="AC31" s="936"/>
      <c r="AD31" s="936"/>
      <c r="AE31" s="222"/>
      <c r="AF31" s="28"/>
      <c r="AG31" s="28"/>
    </row>
    <row r="32" spans="2:33" ht="9" customHeight="1" x14ac:dyDescent="0.15">
      <c r="B32" s="935" t="s">
        <v>379</v>
      </c>
      <c r="C32" s="936"/>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936"/>
      <c r="AB32" s="936"/>
      <c r="AC32" s="936"/>
      <c r="AD32" s="936"/>
      <c r="AE32" s="222"/>
      <c r="AF32" s="28"/>
      <c r="AG32" s="28"/>
    </row>
    <row r="33" spans="2:33" ht="9" customHeight="1" x14ac:dyDescent="0.15">
      <c r="B33" s="933" t="s">
        <v>380</v>
      </c>
      <c r="C33" s="934"/>
      <c r="D33" s="934"/>
      <c r="E33" s="934"/>
      <c r="F33" s="934"/>
      <c r="G33" s="934"/>
      <c r="H33" s="934"/>
      <c r="I33" s="934"/>
      <c r="J33" s="934"/>
      <c r="K33" s="934"/>
      <c r="L33" s="934"/>
      <c r="M33" s="934"/>
      <c r="N33" s="934"/>
      <c r="O33" s="934"/>
      <c r="P33" s="934"/>
      <c r="Q33" s="934"/>
      <c r="R33" s="934"/>
      <c r="S33" s="934"/>
      <c r="T33" s="934"/>
      <c r="U33" s="934"/>
      <c r="V33" s="934"/>
      <c r="W33" s="934"/>
      <c r="X33" s="934"/>
      <c r="Y33" s="934"/>
      <c r="Z33" s="934"/>
      <c r="AA33" s="934"/>
      <c r="AB33" s="934"/>
      <c r="AC33" s="934"/>
      <c r="AD33" s="934"/>
      <c r="AE33" s="222"/>
      <c r="AF33" s="28"/>
      <c r="AG33" s="28"/>
    </row>
    <row r="34" spans="2:33" ht="9" customHeight="1" x14ac:dyDescent="0.15">
      <c r="B34" s="933" t="s">
        <v>381</v>
      </c>
      <c r="C34" s="934"/>
      <c r="D34" s="934"/>
      <c r="E34" s="934"/>
      <c r="F34" s="934"/>
      <c r="G34" s="934"/>
      <c r="H34" s="934"/>
      <c r="I34" s="934"/>
      <c r="J34" s="934"/>
      <c r="K34" s="934"/>
      <c r="L34" s="934"/>
      <c r="M34" s="934"/>
      <c r="N34" s="934"/>
      <c r="O34" s="934"/>
      <c r="P34" s="934"/>
      <c r="Q34" s="934"/>
      <c r="R34" s="934"/>
      <c r="S34" s="934"/>
      <c r="T34" s="934"/>
      <c r="U34" s="934"/>
      <c r="V34" s="934"/>
      <c r="W34" s="934"/>
      <c r="X34" s="934"/>
      <c r="Y34" s="934"/>
      <c r="Z34" s="934"/>
      <c r="AA34" s="934"/>
      <c r="AB34" s="934"/>
      <c r="AC34" s="934"/>
      <c r="AD34" s="934"/>
      <c r="AE34" s="222"/>
      <c r="AF34" s="28"/>
      <c r="AG34" s="28"/>
    </row>
    <row r="35" spans="2:33" ht="9" customHeight="1" x14ac:dyDescent="0.15">
      <c r="B35" s="933" t="s">
        <v>382</v>
      </c>
      <c r="C35" s="934"/>
      <c r="D35" s="934"/>
      <c r="E35" s="934"/>
      <c r="F35" s="934"/>
      <c r="G35" s="934"/>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222"/>
      <c r="AF35" s="28"/>
      <c r="AG35" s="28"/>
    </row>
    <row r="36" spans="2:33" ht="9" customHeight="1" x14ac:dyDescent="0.15">
      <c r="B36" s="933" t="s">
        <v>383</v>
      </c>
      <c r="C36" s="934"/>
      <c r="D36" s="934"/>
      <c r="E36" s="934"/>
      <c r="F36" s="934"/>
      <c r="G36" s="934"/>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222"/>
      <c r="AF36" s="28"/>
      <c r="AG36" s="28"/>
    </row>
    <row r="37" spans="2:33" ht="9" customHeight="1" x14ac:dyDescent="0.15">
      <c r="B37" s="935" t="s">
        <v>384</v>
      </c>
      <c r="C37" s="936"/>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936"/>
      <c r="AB37" s="936"/>
      <c r="AC37" s="936"/>
      <c r="AD37" s="936"/>
      <c r="AE37" s="222"/>
      <c r="AF37" s="28"/>
      <c r="AG37" s="28"/>
    </row>
    <row r="38" spans="2:33" s="216" customFormat="1" ht="9" customHeight="1" x14ac:dyDescent="0.15">
      <c r="B38" s="933" t="s">
        <v>385</v>
      </c>
      <c r="C38" s="934"/>
      <c r="D38" s="934"/>
      <c r="E38" s="934"/>
      <c r="F38" s="934"/>
      <c r="G38" s="934"/>
      <c r="H38" s="934"/>
      <c r="I38" s="934"/>
      <c r="J38" s="934"/>
      <c r="K38" s="934"/>
      <c r="L38" s="934"/>
      <c r="M38" s="934"/>
      <c r="N38" s="934"/>
      <c r="O38" s="934"/>
      <c r="P38" s="934"/>
      <c r="Q38" s="934"/>
      <c r="R38" s="934"/>
      <c r="S38" s="934"/>
      <c r="T38" s="934"/>
      <c r="U38" s="934"/>
      <c r="V38" s="934"/>
      <c r="W38" s="934"/>
      <c r="X38" s="934"/>
      <c r="Y38" s="934"/>
      <c r="Z38" s="934"/>
      <c r="AA38" s="934"/>
      <c r="AB38" s="934"/>
      <c r="AC38" s="934"/>
      <c r="AD38" s="934"/>
      <c r="AE38" s="223"/>
      <c r="AF38" s="215"/>
      <c r="AG38" s="215"/>
    </row>
    <row r="39" spans="2:33" s="216" customFormat="1" ht="9" customHeight="1" x14ac:dyDescent="0.15">
      <c r="B39" s="933" t="s">
        <v>386</v>
      </c>
      <c r="C39" s="934"/>
      <c r="D39" s="934"/>
      <c r="E39" s="934"/>
      <c r="F39" s="934"/>
      <c r="G39" s="934"/>
      <c r="H39" s="934"/>
      <c r="I39" s="934"/>
      <c r="J39" s="934"/>
      <c r="K39" s="934"/>
      <c r="L39" s="934"/>
      <c r="M39" s="934"/>
      <c r="N39" s="934"/>
      <c r="O39" s="934"/>
      <c r="P39" s="934"/>
      <c r="Q39" s="934"/>
      <c r="R39" s="934"/>
      <c r="S39" s="934"/>
      <c r="T39" s="934"/>
      <c r="U39" s="934"/>
      <c r="V39" s="934"/>
      <c r="W39" s="934"/>
      <c r="X39" s="934"/>
      <c r="Y39" s="934"/>
      <c r="Z39" s="934"/>
      <c r="AA39" s="934"/>
      <c r="AB39" s="934"/>
      <c r="AC39" s="934"/>
      <c r="AD39" s="934"/>
      <c r="AE39" s="223"/>
      <c r="AF39" s="215"/>
      <c r="AG39" s="215"/>
    </row>
    <row r="40" spans="2:33" s="216" customFormat="1" ht="9" customHeight="1" x14ac:dyDescent="0.15">
      <c r="B40" s="933" t="s">
        <v>387</v>
      </c>
      <c r="C40" s="934"/>
      <c r="D40" s="934"/>
      <c r="E40" s="934"/>
      <c r="F40" s="934"/>
      <c r="G40" s="934"/>
      <c r="H40" s="934"/>
      <c r="I40" s="934"/>
      <c r="J40" s="934"/>
      <c r="K40" s="934"/>
      <c r="L40" s="934"/>
      <c r="M40" s="934"/>
      <c r="N40" s="934"/>
      <c r="O40" s="934"/>
      <c r="P40" s="934"/>
      <c r="Q40" s="934"/>
      <c r="R40" s="934"/>
      <c r="S40" s="934"/>
      <c r="T40" s="934"/>
      <c r="U40" s="934"/>
      <c r="V40" s="934"/>
      <c r="W40" s="934"/>
      <c r="X40" s="934"/>
      <c r="Y40" s="934"/>
      <c r="Z40" s="934"/>
      <c r="AA40" s="934"/>
      <c r="AB40" s="934"/>
      <c r="AC40" s="934"/>
      <c r="AD40" s="934"/>
      <c r="AE40" s="223"/>
      <c r="AF40" s="215"/>
      <c r="AG40" s="215"/>
    </row>
    <row r="41" spans="2:33" ht="15.75" customHeight="1" thickBot="1" x14ac:dyDescent="0.2">
      <c r="B41" s="940" t="s">
        <v>388</v>
      </c>
      <c r="C41" s="941"/>
      <c r="D41" s="941"/>
      <c r="E41" s="941"/>
      <c r="F41" s="941"/>
      <c r="G41" s="941"/>
      <c r="H41" s="941"/>
      <c r="I41" s="941"/>
      <c r="J41" s="941"/>
      <c r="K41" s="941"/>
      <c r="L41" s="941"/>
      <c r="M41" s="941"/>
      <c r="N41" s="941"/>
      <c r="O41" s="941"/>
      <c r="P41" s="941"/>
      <c r="Q41" s="941"/>
      <c r="R41" s="941"/>
      <c r="S41" s="941"/>
      <c r="T41" s="941"/>
      <c r="U41" s="941"/>
      <c r="V41" s="941"/>
      <c r="W41" s="941"/>
      <c r="X41" s="941"/>
      <c r="Y41" s="941"/>
      <c r="Z41" s="941"/>
      <c r="AA41" s="941"/>
      <c r="AB41" s="941"/>
      <c r="AC41" s="941"/>
      <c r="AD41" s="941"/>
      <c r="AE41" s="224"/>
      <c r="AF41" s="28"/>
      <c r="AG41" s="28"/>
    </row>
  </sheetData>
  <mergeCells count="96">
    <mergeCell ref="K7:M8"/>
    <mergeCell ref="L9:R10"/>
    <mergeCell ref="L11:R13"/>
    <mergeCell ref="B9:K9"/>
    <mergeCell ref="I10:K10"/>
    <mergeCell ref="I11:K11"/>
    <mergeCell ref="I12:K12"/>
    <mergeCell ref="I13:K13"/>
    <mergeCell ref="B13:H13"/>
    <mergeCell ref="B11:H11"/>
    <mergeCell ref="B12:H12"/>
    <mergeCell ref="B18:AE18"/>
    <mergeCell ref="B19:AE19"/>
    <mergeCell ref="C21:D22"/>
    <mergeCell ref="E22:I22"/>
    <mergeCell ref="B20:D20"/>
    <mergeCell ref="E20:I20"/>
    <mergeCell ref="B21:B22"/>
    <mergeCell ref="E21:I21"/>
    <mergeCell ref="W22:AE22"/>
    <mergeCell ref="J21:V21"/>
    <mergeCell ref="J22:V22"/>
    <mergeCell ref="B16:H16"/>
    <mergeCell ref="B17:H17"/>
    <mergeCell ref="AD15:AE16"/>
    <mergeCell ref="S17:AE17"/>
    <mergeCell ref="I16:K16"/>
    <mergeCell ref="I17:K17"/>
    <mergeCell ref="L16:R17"/>
    <mergeCell ref="L14:R15"/>
    <mergeCell ref="I14:K14"/>
    <mergeCell ref="I15:K15"/>
    <mergeCell ref="B14:H14"/>
    <mergeCell ref="B15:H15"/>
    <mergeCell ref="S13:AC14"/>
    <mergeCell ref="S15:AC16"/>
    <mergeCell ref="S9:AE10"/>
    <mergeCell ref="B2:AE2"/>
    <mergeCell ref="AC5:AD5"/>
    <mergeCell ref="AC6:AD6"/>
    <mergeCell ref="AC7:AD7"/>
    <mergeCell ref="AC8:AD8"/>
    <mergeCell ref="AC3:AE4"/>
    <mergeCell ref="S3:AB4"/>
    <mergeCell ref="T5:AB5"/>
    <mergeCell ref="T6:AB6"/>
    <mergeCell ref="T7:AB7"/>
    <mergeCell ref="T8:AB8"/>
    <mergeCell ref="G8:J8"/>
    <mergeCell ref="B10:H10"/>
    <mergeCell ref="K6:M6"/>
    <mergeCell ref="K4:M5"/>
    <mergeCell ref="B41:AD41"/>
    <mergeCell ref="AD11:AE12"/>
    <mergeCell ref="AD13:AE14"/>
    <mergeCell ref="AG3:AG4"/>
    <mergeCell ref="G5:J5"/>
    <mergeCell ref="G6:J6"/>
    <mergeCell ref="G7:J7"/>
    <mergeCell ref="B3:C8"/>
    <mergeCell ref="D3:F4"/>
    <mergeCell ref="D5:F8"/>
    <mergeCell ref="N3:P4"/>
    <mergeCell ref="N5:P8"/>
    <mergeCell ref="Q3:R4"/>
    <mergeCell ref="Q5:R8"/>
    <mergeCell ref="G3:J4"/>
    <mergeCell ref="K3:M3"/>
    <mergeCell ref="S11:AC12"/>
    <mergeCell ref="B29:AD29"/>
    <mergeCell ref="B38:AD38"/>
    <mergeCell ref="B23:B24"/>
    <mergeCell ref="C23:D24"/>
    <mergeCell ref="E23:I23"/>
    <mergeCell ref="E24:I24"/>
    <mergeCell ref="B25:AD25"/>
    <mergeCell ref="B26:AD26"/>
    <mergeCell ref="B27:AD27"/>
    <mergeCell ref="B28:AD28"/>
    <mergeCell ref="W20:AE20"/>
    <mergeCell ref="J20:V20"/>
    <mergeCell ref="W21:AE21"/>
    <mergeCell ref="W23:AE23"/>
    <mergeCell ref="W24:AE24"/>
    <mergeCell ref="J23:V23"/>
    <mergeCell ref="J24:V24"/>
    <mergeCell ref="B39:AD39"/>
    <mergeCell ref="B40:AD40"/>
    <mergeCell ref="B30:AD30"/>
    <mergeCell ref="B31:AD31"/>
    <mergeCell ref="B32:AD32"/>
    <mergeCell ref="B33:AD33"/>
    <mergeCell ref="B34:AD34"/>
    <mergeCell ref="B35:AD35"/>
    <mergeCell ref="B36:AD36"/>
    <mergeCell ref="B37:AD37"/>
  </mergeCells>
  <pageMargins left="0.25" right="0.25" top="0.75" bottom="0.75" header="0.3" footer="0.3"/>
  <pageSetup paperSize="9" scale="56"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INFORMACIÓN GENERAL </vt:lpstr>
      <vt:lpstr>Información General de la Finca</vt:lpstr>
      <vt:lpstr>II. Caracteristicas físicas</vt:lpstr>
      <vt:lpstr>2.3 Clima</vt:lpstr>
      <vt:lpstr>III.3.1 CULTIVOS DE CICLO CORTO</vt:lpstr>
      <vt:lpstr>3.2 CULTIVOS PERMANENTES Y SEMI</vt:lpstr>
      <vt:lpstr>3.4 PLANTACIONES FORESTALES COM</vt:lpstr>
      <vt:lpstr>3.3 PASTOS CULTIVADOS  </vt:lpstr>
      <vt:lpstr>3.5 OTROS SISTEMAS FORESTALES</vt:lpstr>
      <vt:lpstr>4. SISTEMAS DE PRODUCCIÓN PEC</vt:lpstr>
      <vt:lpstr>IV. COMERCIALIZACIÓN </vt:lpstr>
      <vt:lpstr>COMPROMISOS</vt:lpstr>
      <vt:lpstr>Croquis de uso actual</vt:lpstr>
      <vt:lpstr>Zonificación</vt:lpstr>
      <vt:lpstr>'2.3 Clima'!Área_de_impresión</vt:lpstr>
      <vt:lpstr>'3.2 CULTIVOS PERMANENTES Y SEMI'!Área_de_impresión</vt:lpstr>
      <vt:lpstr>'3.3 PASTOS CULTIVADOS  '!Área_de_impresión</vt:lpstr>
      <vt:lpstr>'3.4 PLANTACIONES FORESTALES COM'!Área_de_impresión</vt:lpstr>
      <vt:lpstr>'3.5 OTROS SISTEMAS FORESTALES'!Área_de_impresión</vt:lpstr>
      <vt:lpstr>'4. SISTEMAS DE PRODUCCIÓN PEC'!Área_de_impresión</vt:lpstr>
      <vt:lpstr>'II. Caracteristicas físicas'!Área_de_impresión</vt:lpstr>
      <vt:lpstr>'III.3.1 CULTIVOS DE CICLO CORTO'!Área_de_impresión</vt:lpstr>
      <vt:lpstr>'INFORMACIÓN GENERAL '!Área_de_impresión</vt:lpstr>
      <vt:lpstr>'Información General de la Finca'!Área_de_impresión</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JoseO</dc:creator>
  <cp:lastModifiedBy>juliod</cp:lastModifiedBy>
  <cp:lastPrinted>2017-06-10T02:53:16Z</cp:lastPrinted>
  <dcterms:created xsi:type="dcterms:W3CDTF">2016-12-05T14:49:22Z</dcterms:created>
  <dcterms:modified xsi:type="dcterms:W3CDTF">2018-02-15T17:14:55Z</dcterms:modified>
</cp:coreProperties>
</file>